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 codeName="BuÇalışmaKitabı" defaultThemeVersion="124226"/>
  <xr:revisionPtr revIDLastSave="0" documentId="13_ncr:1_{DC4C9F6E-A550-4690-98D9-A05E51ABCBC8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36" r:id="rId1"/>
    <sheet name="4A DÜZENLENENLER" sheetId="232" r:id="rId2"/>
    <sheet name="4A AKTİFLENENLER" sheetId="233" r:id="rId3"/>
    <sheet name="4A PASİFLENENLER" sheetId="235" r:id="rId4"/>
    <sheet name="4A ÇIKARILANLAR" sheetId="228" r:id="rId5"/>
    <sheet name="4A BANT HESABINA DAHİL EDİLENLE" sheetId="230" r:id="rId6"/>
    <sheet name="4A BANT HESABINDAN ÇIKARILANLAR" sheetId="231" r:id="rId7"/>
    <sheet name="4B ÇIKARILANLAR" sheetId="229" r:id="rId8"/>
    <sheet name="4H ÇIKARILANLAR" sheetId="234" r:id="rId9"/>
  </sheets>
  <definedNames>
    <definedName name="_xlnm._FilterDatabase" localSheetId="2" hidden="1">'4A AKTİFLENENLER'!$A$4:$Z$4</definedName>
    <definedName name="_xlnm._FilterDatabase" localSheetId="5" hidden="1">'4A BANT HESABINA DAHİL EDİLENLE'!$A$4:$T$37</definedName>
    <definedName name="_xlnm._FilterDatabase" localSheetId="6" hidden="1">'4A BANT HESABINDAN ÇIKARILANLAR'!$A$4:$S$4</definedName>
    <definedName name="_xlnm._FilterDatabase" localSheetId="4" hidden="1">'4A ÇIKARILANLAR'!$A$4:$S$355</definedName>
    <definedName name="_xlnm._FilterDatabase" localSheetId="1" hidden="1">'4A DÜZENLENENLER'!$A$4:$AB$4</definedName>
    <definedName name="_xlnm._FilterDatabase" localSheetId="7" hidden="1">'4B ÇIKARILANLAR'!$A$4:$AA$4</definedName>
    <definedName name="_xlnm._FilterDatabase" localSheetId="8" hidden="1">'4H ÇIKARILANLAR'!$A$4:$I$4</definedName>
  </definedNames>
  <calcPr calcId="191029"/>
</workbook>
</file>

<file path=xl/sharedStrings.xml><?xml version="1.0" encoding="utf-8"?>
<sst xmlns="http://schemas.openxmlformats.org/spreadsheetml/2006/main" count="2580" uniqueCount="1274">
  <si>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</si>
  <si>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</si>
  <si>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</si>
  <si>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</si>
  <si>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</si>
  <si>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</si>
  <si>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</si>
  <si>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</si>
  <si>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</si>
  <si>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</si>
  <si>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</si>
  <si>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</si>
  <si>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</si>
  <si>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</si>
  <si>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</si>
  <si>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</si>
  <si>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</si>
  <si>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</si>
  <si>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</si>
  <si>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</si>
  <si>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</si>
  <si>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</si>
  <si>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</si>
  <si>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</si>
  <si>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</si>
  <si>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</si>
  <si>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</si>
  <si>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</si>
  <si>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</si>
  <si>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</si>
  <si>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</si>
  <si>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İlaç Adı</t>
  </si>
  <si>
    <t>Eşdeğer İlaç Grubu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</si>
  <si>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</si>
  <si>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</si>
  <si>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</si>
  <si>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</si>
  <si>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0-2,5%</t>
  </si>
  <si>
    <t xml:space="preserve"> Band Hesabı Takibinin Başlangıç Tarihi</t>
  </si>
  <si>
    <t>JENERİK</t>
  </si>
  <si>
    <t>BEDELİ ÖDENECEK İLAÇLAR LİSTESİNDEN (EK-4/A) ÇIKARILAN İLAÇLAR</t>
  </si>
  <si>
    <t>A10327</t>
  </si>
  <si>
    <t>%20 MANNITOL SUDAKI 1000  ML SOL (POLIFARMA CAM SISE SETLI)</t>
  </si>
  <si>
    <t>E216L</t>
  </si>
  <si>
    <t>YİRMİ YIL</t>
  </si>
  <si>
    <t>A10328</t>
  </si>
  <si>
    <t>%20 MANNITOL SUDAKI 1000  ML SOL (POLIFARMA CAM SISE SETSIZ)</t>
  </si>
  <si>
    <t>E216M</t>
  </si>
  <si>
    <t>A10951</t>
  </si>
  <si>
    <t>%5 DEKSTROZ+%0.45 NaCl %0.30 KCl 1000 ML SOL (POLIFLEX SISE SETSIZ)</t>
  </si>
  <si>
    <t>E402E</t>
  </si>
  <si>
    <t>A10087</t>
  </si>
  <si>
    <t>%5 DEKSTROZ+%0.45 NaCl+.%0,3 KCl 500 ML SOL (POLIFLEKS SETLI TORBA)</t>
  </si>
  <si>
    <t>E402D</t>
  </si>
  <si>
    <t>A08799</t>
  </si>
  <si>
    <t>%50 DEKSTROZ 500 ML SOL (BIOSEL SETSIZ SISE)</t>
  </si>
  <si>
    <t>E317A</t>
  </si>
  <si>
    <t xml:space="preserve">A09757 </t>
  </si>
  <si>
    <t xml:space="preserve">1/3 POLIDEKS +%3.33DEKSTROZ+%3 NaCl 1000 ML (POLIFARMA CAM SISE SETLI)  </t>
  </si>
  <si>
    <t>E321E</t>
  </si>
  <si>
    <t xml:space="preserve">A09758 </t>
  </si>
  <si>
    <t xml:space="preserve">1/3 POLIDEKS+%3.33 DEKSTROZ +%3 NaCl 1000 ML (POLIFARMA CAM SISE SETSIZ)  </t>
  </si>
  <si>
    <t>E321F</t>
  </si>
  <si>
    <t>A11377</t>
  </si>
  <si>
    <t>1/3 POLIFLEKS POLIDEKS 100 ML SOL (POLIFARMA SETSIZ TORBA)</t>
  </si>
  <si>
    <t>A11381</t>
  </si>
  <si>
    <t>1/3 POLIFLEKS POLIDEKS 150 ML SOL (POLIFARMA SETSIZ TORBA)</t>
  </si>
  <si>
    <t>A00312</t>
  </si>
  <si>
    <t>5-FLUOROURACIL EBEWE 50 MG/ML  10 ML 1 FLK</t>
  </si>
  <si>
    <t>E122C</t>
  </si>
  <si>
    <t>A13717</t>
  </si>
  <si>
    <t xml:space="preserve">ABPAX 40 MG 28 ENTERIK KAPLI TABLET   </t>
  </si>
  <si>
    <t>E267A</t>
  </si>
  <si>
    <t>A13272</t>
  </si>
  <si>
    <t>ACORT 15/850 MG 30 FTB</t>
  </si>
  <si>
    <t>E562B</t>
  </si>
  <si>
    <t>A00449</t>
  </si>
  <si>
    <t>AKNILOX %2 30 GR JEL</t>
  </si>
  <si>
    <t>E137A</t>
  </si>
  <si>
    <t>A00520</t>
  </si>
  <si>
    <t>ALFASID 375 MG 10 TB</t>
  </si>
  <si>
    <t>E006A</t>
  </si>
  <si>
    <t>A09327</t>
  </si>
  <si>
    <t>ALFASID 750 MG 14 FTB</t>
  </si>
  <si>
    <t/>
  </si>
  <si>
    <t>E006B</t>
  </si>
  <si>
    <t>A00525</t>
  </si>
  <si>
    <t>ALFASILIN 1 GR 1 FLK</t>
  </si>
  <si>
    <t>E005D</t>
  </si>
  <si>
    <t>A00534</t>
  </si>
  <si>
    <t>ALFOXIL 1 GR 15 TABLET</t>
  </si>
  <si>
    <t>E003C</t>
  </si>
  <si>
    <t>A17481</t>
  </si>
  <si>
    <t xml:space="preserve">ALIOS 10 MG 100 FILM TABLET </t>
  </si>
  <si>
    <t>E364A</t>
  </si>
  <si>
    <t>A16996</t>
  </si>
  <si>
    <t>ALK ALUTARD  1X5 ML 108 DEVAM (BETULA)</t>
  </si>
  <si>
    <t>ORİJİNAL</t>
  </si>
  <si>
    <t>A17014</t>
  </si>
  <si>
    <t>ALK ALUTARD  4X5 ML 108 BASLANGIC (BETULA)</t>
  </si>
  <si>
    <t>A17015</t>
  </si>
  <si>
    <t>ALK ALUTARD  4X5 ML 197 BASLANGIC (3-TREES)</t>
  </si>
  <si>
    <t>A17007</t>
  </si>
  <si>
    <t>ALK ALUTARD 1X5 ML 801 DEVAM (5-GRASSES)</t>
  </si>
  <si>
    <t>A00566</t>
  </si>
  <si>
    <t>ALLERGO-COMOD %2 15 ML NAZAL SPREY</t>
  </si>
  <si>
    <t>E268B</t>
  </si>
  <si>
    <t>A00593</t>
  </si>
  <si>
    <t>ALPHA D3 0.25 MCG 100 YUM JEL KAP</t>
  </si>
  <si>
    <t>E237A</t>
  </si>
  <si>
    <t>A00595</t>
  </si>
  <si>
    <t>ALPHA D3 0.25 MCG 50 YUM JEL KAP</t>
  </si>
  <si>
    <t>A00645</t>
  </si>
  <si>
    <t>AMINESS-N FILM KAPLI TABLET (300 TABLET)</t>
  </si>
  <si>
    <t>A10369</t>
  </si>
  <si>
    <t>AMLOVAS 10 MG 30 TB</t>
  </si>
  <si>
    <t>E002B</t>
  </si>
  <si>
    <t>A11194</t>
  </si>
  <si>
    <t>ANDANTE 70 MG 12 TB</t>
  </si>
  <si>
    <t>E242B</t>
  </si>
  <si>
    <t>A16905</t>
  </si>
  <si>
    <t>ANTARIN 50 MG/ 5 ML IV ENJEKSIYON COZELTISI ICEREN 10 FLAKON</t>
  </si>
  <si>
    <t>H013A</t>
  </si>
  <si>
    <t>25.06.2020/ 27.05.2021</t>
  </si>
  <si>
    <t>A09185</t>
  </si>
  <si>
    <t>ARMANAKS FORT 550 MG 20 TB</t>
  </si>
  <si>
    <t>E076F</t>
  </si>
  <si>
    <t>A17368</t>
  </si>
  <si>
    <t>ARTROCOL PR 200 MG KAPSUL (10 KAPSUL)</t>
  </si>
  <si>
    <t>21.11.2019/ 27.05.2021</t>
  </si>
  <si>
    <t>A10661</t>
  </si>
  <si>
    <t>ATEROZ 20 MG 90 FTB</t>
  </si>
  <si>
    <t>E008B</t>
  </si>
  <si>
    <t>A11006</t>
  </si>
  <si>
    <t>ATIMOS 12 MCG/DOZ  100 DOZ AERESOL</t>
  </si>
  <si>
    <t>E331B</t>
  </si>
  <si>
    <t>A17482</t>
  </si>
  <si>
    <t>AVECURIS 10 MG IV ENJEKSIYONLUK COZELTI HAZIRLAMAK ICIN TOZ VE COZUCU (1 FLAKON+1 COZUCU AMPUL)</t>
  </si>
  <si>
    <t>H028B</t>
  </si>
  <si>
    <t>A17247</t>
  </si>
  <si>
    <t xml:space="preserve">AXEPARIN ANTI XA 10000 IU/1 ML ENJEKSIYONLUK COZELTI ICEREN KULLANIMA HAZIR 2 ENJEKTOR </t>
  </si>
  <si>
    <t>E427E</t>
  </si>
  <si>
    <t>A17248</t>
  </si>
  <si>
    <t xml:space="preserve">AXEPARIN ANTI XA 2000 IU/0,4 ML ENJEKSIYONLUK COZELTI ICEREN KULLANIMA HAZIR 2 ENJEKTOR </t>
  </si>
  <si>
    <t>E427B</t>
  </si>
  <si>
    <t>A10330</t>
  </si>
  <si>
    <t>AYRA 8 MG 90 TB</t>
  </si>
  <si>
    <t>E239A</t>
  </si>
  <si>
    <t>A17586</t>
  </si>
  <si>
    <t>AZONEFROL-PD PERITON DIYALIZ COZELTISI (2000 ML CIFTLI TORBA)</t>
  </si>
  <si>
    <t>E832A</t>
  </si>
  <si>
    <t>A17585</t>
  </si>
  <si>
    <t>AZONEFROL-PD PERITON DIYALIZ COZELTISI (2500 ML TEKLI TORBA)</t>
  </si>
  <si>
    <t>E832B</t>
  </si>
  <si>
    <t>A09463</t>
  </si>
  <si>
    <t>BALANCE %1,5 GLUKOZ 1,25 MMOL/L KALSIYUM PER DIY SOL 2000 ML</t>
  </si>
  <si>
    <t>A09465</t>
  </si>
  <si>
    <t>BALANCE %1,5 GLUKOZ 1,75 MMOL/L KALSIYUM PER DIY SOL 2000 ML</t>
  </si>
  <si>
    <t>A09467</t>
  </si>
  <si>
    <t>BALANCE %2,3 GLUKOZ 1,25 MMOL/L KALSIYUM PER DIY SOL 2000 ML</t>
  </si>
  <si>
    <t>A16502</t>
  </si>
  <si>
    <t>BIMAPRESS 0,3 MG/ML GOZ DAMLASI 3 ML (%0,03)</t>
  </si>
  <si>
    <t xml:space="preserve">E742A </t>
  </si>
  <si>
    <t>A15875</t>
  </si>
  <si>
    <t>BIOCLINE 300 MG 1 AMP</t>
  </si>
  <si>
    <t>E033B</t>
  </si>
  <si>
    <t>A16608</t>
  </si>
  <si>
    <t>CALGEVAX-BCG 11,25 MG INTRAVEZIKAL ENJEKSIYON ICIN LIYOFILIZE TOZ ICEREN 4 AMPUL</t>
  </si>
  <si>
    <t>E771A</t>
  </si>
  <si>
    <t>A01579</t>
  </si>
  <si>
    <t>CAMPTO 40 MG/2 ML 1 FLK</t>
  </si>
  <si>
    <t>E478A</t>
  </si>
  <si>
    <t>A12223</t>
  </si>
  <si>
    <t>CANDEXIL PLUS 16/12.5 MG 84 TB</t>
  </si>
  <si>
    <t>E239E</t>
  </si>
  <si>
    <t>TR-009D</t>
  </si>
  <si>
    <t>A01646</t>
  </si>
  <si>
    <t xml:space="preserve">CARBOPLATIN EBEWE 150 MG (10 MG/ML) 15 ML 1 FLK </t>
  </si>
  <si>
    <t>E253B</t>
  </si>
  <si>
    <t>A01647</t>
  </si>
  <si>
    <t xml:space="preserve">CARBOPLATIN EBEWE 450 MG (10 MG/ML) 45 ML 1 FLK </t>
  </si>
  <si>
    <t>E253C</t>
  </si>
  <si>
    <t>A01650</t>
  </si>
  <si>
    <t xml:space="preserve">CARBOPLATIN TEVA 450 MG/45 ML IV INF. ICIN KONS. COZ. ICEREN FLAKON </t>
  </si>
  <si>
    <t>A01672</t>
  </si>
  <si>
    <t>CARTEOL-LP %1 3 ML GOZ DAMLASI</t>
  </si>
  <si>
    <t>A01702</t>
  </si>
  <si>
    <t>CEFADAY 1 GR IM 1 FLK</t>
  </si>
  <si>
    <t>E061B</t>
  </si>
  <si>
    <t>A16292</t>
  </si>
  <si>
    <t>CEFROX 750 MG IM/IV ENJ ICIN TOZ ICEREN FLK</t>
  </si>
  <si>
    <t>E063A</t>
  </si>
  <si>
    <t>A14244</t>
  </si>
  <si>
    <t>CEFUROL 250 MG IM ENJ ICIN TOZ ICEREN 1 FLK</t>
  </si>
  <si>
    <t>E063E</t>
  </si>
  <si>
    <t>A16467</t>
  </si>
  <si>
    <t>CETMONT 10/5 MG FILM KAPLI TABLET (90 FILM KAPLI TABLET)</t>
  </si>
  <si>
    <t xml:space="preserve">E559A </t>
  </si>
  <si>
    <t>A01799</t>
  </si>
  <si>
    <t>CHIROCAINE 25 MG 10 ML 10 AMP</t>
  </si>
  <si>
    <t>A01800</t>
  </si>
  <si>
    <t>CHIROCAINE 50 MG 10 ML 10 AMP</t>
  </si>
  <si>
    <t>A01833</t>
  </si>
  <si>
    <t>CIPRO %0.3 5 ML GOZ DAMLASI</t>
  </si>
  <si>
    <t>E067D</t>
  </si>
  <si>
    <t>A16349</t>
  </si>
  <si>
    <t>CIPRONATIN 200 MG/100 ML IV INFIZYON COZELTISI ICEREN 1 FLK</t>
  </si>
  <si>
    <t>E067E</t>
  </si>
  <si>
    <t>25.01.2018/ 27.05.2021</t>
  </si>
  <si>
    <t>A16350</t>
  </si>
  <si>
    <t>CIPRONATIN 400 MG/200 ML IV INFIZYON COZELTISI ICEREN 1 FLK</t>
  </si>
  <si>
    <t>E067F</t>
  </si>
  <si>
    <t>A01856</t>
  </si>
  <si>
    <t>CISPLATIN EBEWE 10 MG/20 ML 1 FLK (LIBA)</t>
  </si>
  <si>
    <t>E107A</t>
  </si>
  <si>
    <t>A01857</t>
  </si>
  <si>
    <t>CISPLATIN EBEWE 25 MG/50 ML 1 FLK (LIBA)</t>
  </si>
  <si>
    <t>E107B</t>
  </si>
  <si>
    <t>A10374</t>
  </si>
  <si>
    <t>COLASTIN-L 40 MG 90 FTB</t>
  </si>
  <si>
    <t>E008C</t>
  </si>
  <si>
    <t>A01975</t>
  </si>
  <si>
    <t>COMBICID 500 MG IM/IV 1 FLK</t>
  </si>
  <si>
    <t>E006F</t>
  </si>
  <si>
    <t>A01976</t>
  </si>
  <si>
    <t>COMBICID 750 MG 10 FTB</t>
  </si>
  <si>
    <t xml:space="preserve">A09804 </t>
  </si>
  <si>
    <t xml:space="preserve">CONTRACTUBEX 100 GR JEL </t>
  </si>
  <si>
    <t xml:space="preserve">E384A </t>
  </si>
  <si>
    <t>A16909</t>
  </si>
  <si>
    <t>CULENTO 4 MG PEDIYATRIK ORAL GRANUL ICEREN 28 SASE</t>
  </si>
  <si>
    <t>E327A/ E327G</t>
  </si>
  <si>
    <t>TR-018A</t>
  </si>
  <si>
    <t>A13659</t>
  </si>
  <si>
    <t>CUREXOL 15 MG 28 TB</t>
  </si>
  <si>
    <t>E537B</t>
  </si>
  <si>
    <t>A13661</t>
  </si>
  <si>
    <t>CUREXOL 5 MG 28 TB</t>
  </si>
  <si>
    <t>E537D</t>
  </si>
  <si>
    <t>A15906</t>
  </si>
  <si>
    <t>DEBRUTIN FORT 200 MG 40 TABLET</t>
  </si>
  <si>
    <t>E251B</t>
  </si>
  <si>
    <t>A02121</t>
  </si>
  <si>
    <t>DEFLU  300 MG/5 MG/2 MG TB (20 TB)</t>
  </si>
  <si>
    <t>E154B</t>
  </si>
  <si>
    <t>A16821</t>
  </si>
  <si>
    <t>DEFRONI 125 MG SUDA DAGILABILEN 30 TABLET</t>
  </si>
  <si>
    <t>E749A</t>
  </si>
  <si>
    <t>A16822</t>
  </si>
  <si>
    <t>DEFRONI 250 MG SUDA DAGILABILEN 30 TABLET</t>
  </si>
  <si>
    <t>E749B</t>
  </si>
  <si>
    <t>A09490</t>
  </si>
  <si>
    <t>DEMAX 10 MG/GR 100 GR ORAL DAMLA</t>
  </si>
  <si>
    <t>E364B</t>
  </si>
  <si>
    <t>A02185</t>
  </si>
  <si>
    <t>DE-NOL 300 MG 60 TB</t>
  </si>
  <si>
    <t>A15578</t>
  </si>
  <si>
    <t>DESOLITE BFS IV. INF ICIN COZ 500 ML (SETLI)</t>
  </si>
  <si>
    <t>E215B</t>
  </si>
  <si>
    <t>A02183</t>
  </si>
  <si>
    <t xml:space="preserve">DEVAMOX 500 MG 16 TB </t>
  </si>
  <si>
    <t>E003B</t>
  </si>
  <si>
    <t>A14482</t>
  </si>
  <si>
    <t>DEXFULL SR 75 MG 10 FTB</t>
  </si>
  <si>
    <t>E455E</t>
  </si>
  <si>
    <t>A15547</t>
  </si>
  <si>
    <t>DEXFULL SR 75 MG 20 FTB</t>
  </si>
  <si>
    <t>A15015</t>
  </si>
  <si>
    <t>DEXGARD 30/30 MG MR 30 KAP</t>
  </si>
  <si>
    <t>05.10.2017/ 27.05.2021</t>
  </si>
  <si>
    <t>A17377</t>
  </si>
  <si>
    <t>DIANEFROL 137 %2.27 GLUKOZ ICEREN PERITON DIYALIZ COZELTISI 2000 ML. TEKLI TORBA</t>
  </si>
  <si>
    <t>A17378</t>
  </si>
  <si>
    <t>DIANEFROL 137 %2.27 GLUKOZ ICEREN PERITON DIYALIZ COZELTISI 5000 ML. TEKLI TORBA</t>
  </si>
  <si>
    <t>A17379</t>
  </si>
  <si>
    <t>DIANEFROL 137 %3.86 GLUKOZ ICEREN PERITON DIYALIZ COZELTISI 2000 ML. TEKLI TORBA</t>
  </si>
  <si>
    <t>A17380</t>
  </si>
  <si>
    <t>DIANEFROL 137 %3.86 GLUKOZ ICEREN PERITON DIYALIZ COZELTISI 5000 ML. TEKLI TORBA</t>
  </si>
  <si>
    <t>A17381</t>
  </si>
  <si>
    <t>DIANEFROL 4 %1,36 GLUKOZ ICEREN PERITON DIYALIZ COZELTISI (2000 ML TEKLI TORBA)</t>
  </si>
  <si>
    <t>A17382</t>
  </si>
  <si>
    <t>DIANEFROL 4 %1,36 GLUKOZ ICEREN PERITON DIYALIZ COZELTISI (2500 ML TEKLI TORBA)</t>
  </si>
  <si>
    <t>A17044</t>
  </si>
  <si>
    <t>DIANEFROL 4 %1,36 GLUKOZ ICEREN PERITON DIYALIZ COZELTISI TEKLI TORBA 5000 ML</t>
  </si>
  <si>
    <t>A17384</t>
  </si>
  <si>
    <t>DIANEFROL 4 %2,27 GLUKOZ ICEREN PERITON DIYALIZ COZELTISI (2500 ML TEKLI TORBA)</t>
  </si>
  <si>
    <t>A17383</t>
  </si>
  <si>
    <t>DIANEFROL 4 %2,27 GLUKOZ ICEREN PERITON DIYALIZ COZELTISI TEKLI TORBA 6000 ML</t>
  </si>
  <si>
    <t>A17385</t>
  </si>
  <si>
    <t>DIANEFROL 4 %3,86 GLUKOZ ICEREN PERITON DIYALIZ COZELTISI (2500 ML TEKLI TORBA)</t>
  </si>
  <si>
    <t>A17386</t>
  </si>
  <si>
    <t>DIANEFROL 4 %3,86 GLUKOZ ICEREN PERITON DIYALIZ COZELTISI (6000 ML TEKLI TORBA)</t>
  </si>
  <si>
    <t>A17387</t>
  </si>
  <si>
    <t>DIANEFROL 4 %3,86 GLUKOZ ICEREN PERITON DIYALIZ COZELTISI TEKLI TORBA 2000 ML</t>
  </si>
  <si>
    <t>A17388</t>
  </si>
  <si>
    <t>DIANEFROL 4 %3,86 GLUKOZ ICEREN PERITON DIYALIZ COZELTISI TEKLI TORBA 5000 ML</t>
  </si>
  <si>
    <t>A15068</t>
  </si>
  <si>
    <t>DICLOMEC SR 75 MG 20 TB</t>
  </si>
  <si>
    <t>E014K</t>
  </si>
  <si>
    <t>A12924</t>
  </si>
  <si>
    <t>DICOMEX 2,5 MG/5ML 150 ML SURUP</t>
  </si>
  <si>
    <t>E394A</t>
  </si>
  <si>
    <t>A17588</t>
  </si>
  <si>
    <t>DISPARI 3 GR SASE</t>
  </si>
  <si>
    <t>E521A</t>
  </si>
  <si>
    <t>A10476</t>
  </si>
  <si>
    <t>DIVATOR 10 MG 90 FILM KAPLI TABLET</t>
  </si>
  <si>
    <t xml:space="preserve">E008A </t>
  </si>
  <si>
    <t>A15417</t>
  </si>
  <si>
    <t>DOLVEN %5 JEL 50 GR</t>
  </si>
  <si>
    <t xml:space="preserve">E026F </t>
  </si>
  <si>
    <t>TR-037A</t>
  </si>
  <si>
    <t>A16305</t>
  </si>
  <si>
    <t>DUOPROST GOZ DAMLASI (2,5 ML)</t>
  </si>
  <si>
    <t>E755A</t>
  </si>
  <si>
    <t>A02570</t>
  </si>
  <si>
    <t>DUOVEL 40 MG 30 FTB</t>
  </si>
  <si>
    <t>E020A</t>
  </si>
  <si>
    <t>A12919</t>
  </si>
  <si>
    <t>DYNDION 45 MG 30 TB</t>
  </si>
  <si>
    <t>E353C</t>
  </si>
  <si>
    <t>A16176</t>
  </si>
  <si>
    <t>ELEKTRA FORT 50 MG 20 FILM TABLET</t>
  </si>
  <si>
    <t>E455D</t>
  </si>
  <si>
    <t xml:space="preserve">TR-010B </t>
  </si>
  <si>
    <t>A02653</t>
  </si>
  <si>
    <t>ELOSALIC 45 GR POMAT</t>
  </si>
  <si>
    <t>E453A</t>
  </si>
  <si>
    <t>A12872</t>
  </si>
  <si>
    <t>EMULID %1 30 GR JEL</t>
  </si>
  <si>
    <t>E247B</t>
  </si>
  <si>
    <t>A15251</t>
  </si>
  <si>
    <t>EPOPLUS 4000 IU/ML SC/IV ENJ ICIN COZ ICEREN 6 FLK</t>
  </si>
  <si>
    <t>E588B</t>
  </si>
  <si>
    <t>A02779</t>
  </si>
  <si>
    <t>EPREX 4.000 IU/0.4 ML 6 KULL HAZ SIRINGA</t>
  </si>
  <si>
    <t>A17440</t>
  </si>
  <si>
    <t>EPTICARD 20 MG/10 ML IV ENJEKSIYONLUK COZELTI ICEREN 1 FLAKON</t>
  </si>
  <si>
    <t>A17441</t>
  </si>
  <si>
    <t>EPTICARD 75 MG/100 ML IV ENJEKSIYONLUK COZELTI ICEREN 1 FLAKON</t>
  </si>
  <si>
    <t>A02788</t>
  </si>
  <si>
    <t>EQIZOLIN 250 MG IM/IV 1 FLK</t>
  </si>
  <si>
    <t>E057E</t>
  </si>
  <si>
    <t>A02856</t>
  </si>
  <si>
    <t>ETOPOSID EBEWE 100 MG/5 ML 1 FLK (EBV)</t>
  </si>
  <si>
    <t>E143A</t>
  </si>
  <si>
    <t>A10215</t>
  </si>
  <si>
    <t>EXEN 15 MG IM 3 AMP</t>
  </si>
  <si>
    <t>E039D</t>
  </si>
  <si>
    <t>A17471</t>
  </si>
  <si>
    <t>EXTRANEFROL PERITON DIYALIZ COZELTISI (2500 ML TEK TORBA)</t>
  </si>
  <si>
    <t>E821B</t>
  </si>
  <si>
    <t>A02910</t>
  </si>
  <si>
    <t>FACTANE 1.000 IU (FACTOR 8) 1 FLK (ER-KIM)</t>
  </si>
  <si>
    <t>E144F</t>
  </si>
  <si>
    <t>TR-001C</t>
  </si>
  <si>
    <t>KAN ÜRÜNÜ</t>
  </si>
  <si>
    <t>A09670</t>
  </si>
  <si>
    <t>FEKSINE 120 MG 20 FTB</t>
  </si>
  <si>
    <t>E259A</t>
  </si>
  <si>
    <t>A02997</t>
  </si>
  <si>
    <t>FERRO SANOL 30 MG/ML DAMLA, COZELTI</t>
  </si>
  <si>
    <t>A16182</t>
  </si>
  <si>
    <t>FESOR 125 MG DAGILABILIR TABLET (28 TABLET)</t>
  </si>
  <si>
    <t>A03158</t>
  </si>
  <si>
    <t>FORSEF IV 0.5 GR 1 FLK</t>
  </si>
  <si>
    <t>E061C</t>
  </si>
  <si>
    <t>A09356</t>
  </si>
  <si>
    <t xml:space="preserve">FORTICARE SEFTALI-ZENCEFIL AROMALI 125 MLX6 </t>
  </si>
  <si>
    <t>E243B</t>
  </si>
  <si>
    <t xml:space="preserve">ENTERAL </t>
  </si>
  <si>
    <t>A03188</t>
  </si>
  <si>
    <t>FREAMINE III % 8.5 500 ML SOL (ECZ SETSIZ SISE)</t>
  </si>
  <si>
    <t>E636D</t>
  </si>
  <si>
    <t>A03192</t>
  </si>
  <si>
    <t>FREAMINE III %10 500 ML SOL (ECZ SETSIZ)</t>
  </si>
  <si>
    <t>E636B</t>
  </si>
  <si>
    <t>A15605</t>
  </si>
  <si>
    <t>FREBINI ENERGY FIBRE DRINK VANILYA AROMALI 4X200 ML</t>
  </si>
  <si>
    <t>E592A</t>
  </si>
  <si>
    <t>ENTERAL</t>
  </si>
  <si>
    <t>A14769</t>
  </si>
  <si>
    <t>FRESUBIN ORIJINAL SEFTALI AROMALI 4X200 ML</t>
  </si>
  <si>
    <t>E592D</t>
  </si>
  <si>
    <t>A14110</t>
  </si>
  <si>
    <t>FULLCEF MR 600 MG 10 FTB</t>
  </si>
  <si>
    <t>E499E</t>
  </si>
  <si>
    <t>TR-011B</t>
  </si>
  <si>
    <t>A15668</t>
  </si>
  <si>
    <t>GADOTU 287 MG/ML IV ENJ ICIN COZ ICEREN FLK (10 ML)</t>
  </si>
  <si>
    <t>E713A</t>
  </si>
  <si>
    <t>A15670</t>
  </si>
  <si>
    <t>GADOTU 287 MG/ML IV ENJ ICIN COZ ICEREN FLK (20 ML)</t>
  </si>
  <si>
    <t>E713C</t>
  </si>
  <si>
    <t>A03288</t>
  </si>
  <si>
    <t>GASTEROL 40 MG 30 TB</t>
  </si>
  <si>
    <t>A16045</t>
  </si>
  <si>
    <t>GASVIN 60 CIG TB</t>
  </si>
  <si>
    <t>E680D</t>
  </si>
  <si>
    <t>A13975</t>
  </si>
  <si>
    <t>GEMFUL 1000 MG/25 ML IV INFUZYON ICIN KONSANTRE COZELTI ICEREN FLAKON</t>
  </si>
  <si>
    <t>E534B</t>
  </si>
  <si>
    <t>A13976</t>
  </si>
  <si>
    <t>GEMFUL 200 MG/5 ML IV INFUZYON SOLUSYONU ICIN LIYOFILIZE TOZ 1 FLAKON/KUTU</t>
  </si>
  <si>
    <t>E534A</t>
  </si>
  <si>
    <t>A03446</t>
  </si>
  <si>
    <t>GLUCOPHAGE 500 MG 100 FTB</t>
  </si>
  <si>
    <t>E040B</t>
  </si>
  <si>
    <t>A03456</t>
  </si>
  <si>
    <t>GLUMIKRON 80 MG 100 TB</t>
  </si>
  <si>
    <t>E025B</t>
  </si>
  <si>
    <t>A16762</t>
  </si>
  <si>
    <t>HUMIRA 40MG/0.8ML ENJEKSIYONLUK COZELTI IÇEREN FLAKON</t>
  </si>
  <si>
    <t>A03775</t>
  </si>
  <si>
    <t>IMPACT ORAL CAFE 370 GR</t>
  </si>
  <si>
    <t>E544I</t>
  </si>
  <si>
    <t>A03804</t>
  </si>
  <si>
    <t>INFLACORT 200 MCG BASINCLI
INHALASYON SUSPANSIYONU (200 DOZ)</t>
  </si>
  <si>
    <t>E425E</t>
  </si>
  <si>
    <t>A03805</t>
  </si>
  <si>
    <t>INFLACORT 50 MCG BASINCLI INHALASYON SUSPANSIYONU (200 DOZ)</t>
  </si>
  <si>
    <t>E425D</t>
  </si>
  <si>
    <t>A03806</t>
  </si>
  <si>
    <t>INFLACORT AQUA 100 MCG/DOZ 200 DOZ (10 ML) NAZAL SPREY</t>
  </si>
  <si>
    <t>A03850</t>
  </si>
  <si>
    <t>INTESTINOL 59,4 MG/21,3 MG/71,1 MG KAPLI TABLET</t>
  </si>
  <si>
    <t>E719A</t>
  </si>
  <si>
    <t>A03867</t>
  </si>
  <si>
    <t>INTRON-A PEN 18 MIU 1 ENJ KALEMI</t>
  </si>
  <si>
    <t>A03868</t>
  </si>
  <si>
    <t>INTRON-A PEN 30 MIU 1 ENJ KALEMI</t>
  </si>
  <si>
    <t>A03869</t>
  </si>
  <si>
    <t>INTRON-A PEN 60 MIU 1 ENJ KALEMI</t>
  </si>
  <si>
    <t>A03886</t>
  </si>
  <si>
    <t>IOMERON-350 714.4 MG/ML 150 ML 1 FLK</t>
  </si>
  <si>
    <t>A03887</t>
  </si>
  <si>
    <t>IOMERON-350 714.4 MG/ML 50 ML 1 FLK</t>
  </si>
  <si>
    <t>A03889</t>
  </si>
  <si>
    <t>IOMERON-400 816.5 MG/ML 150 ML 1 FLK</t>
  </si>
  <si>
    <t>A03890</t>
  </si>
  <si>
    <t>IOMERON-400 816.5 MG/ML 200 ML 1 FLK</t>
  </si>
  <si>
    <t>A03903</t>
  </si>
  <si>
    <t>IOPAMIRO-370 755 MG/ML 100 ML 1 FLK</t>
  </si>
  <si>
    <t>E101D</t>
  </si>
  <si>
    <t>A17510</t>
  </si>
  <si>
    <t>IOPOLIMID 300 MG/ML ENJEKSIYONLUK COZELTI 100 ML</t>
  </si>
  <si>
    <t>E767A</t>
  </si>
  <si>
    <t>A17511</t>
  </si>
  <si>
    <t>IOPOLIMID 300 MG/ML ENJEKSIYONLUK COZELTI 50 ML</t>
  </si>
  <si>
    <t>E767B</t>
  </si>
  <si>
    <t>A13946</t>
  </si>
  <si>
    <t>IRITEC 40 MG/2 ML IV INF. ICIN KON. COZ. IC. FLK</t>
  </si>
  <si>
    <t>01.06.2017/ 27.05.2021</t>
  </si>
  <si>
    <t>A14511</t>
  </si>
  <si>
    <t>IROTEN 300 MG/15 ML KONS INF COZ</t>
  </si>
  <si>
    <t>E478C</t>
  </si>
  <si>
    <t>A14512</t>
  </si>
  <si>
    <t>IROTEN 500 MG/25 ML KONS INF COZ</t>
  </si>
  <si>
    <t>E478D</t>
  </si>
  <si>
    <t>A09682</t>
  </si>
  <si>
    <t>ISOSOURCE MCT VANILYA ARM 480 G (80 GRX6 POSET)</t>
  </si>
  <si>
    <t>E544L</t>
  </si>
  <si>
    <t>A04020</t>
  </si>
  <si>
    <t>IXEL 50 MG 56 KAP</t>
  </si>
  <si>
    <t>A09947</t>
  </si>
  <si>
    <t>IZOLEN-M %5 DEXTROZLU 250 ML SOL (POLIFLEKS PVC TORBA SETSIZ)</t>
  </si>
  <si>
    <t>E325A</t>
  </si>
  <si>
    <t>A17455</t>
  </si>
  <si>
    <t>JECTERA 20 MCG ENJEKSIYONLUK COZELTI HAZIRLAMAK ICIN LIYOFILIZE TOZ VE COZUCU (1 FLAKON + 1 AMPUL)</t>
  </si>
  <si>
    <t>A17653</t>
  </si>
  <si>
    <t>JECTOSEM 40 MG IV ENJ VE INF ICIN TOZ ICEREN 1 FLK</t>
  </si>
  <si>
    <t>E337C</t>
  </si>
  <si>
    <t>A15287</t>
  </si>
  <si>
    <t>KENFIX 8 MG 14 TB</t>
  </si>
  <si>
    <t>E111D</t>
  </si>
  <si>
    <t>A15205</t>
  </si>
  <si>
    <t>KETAVEL 50 MG 20 FTB</t>
  </si>
  <si>
    <t>TR-010B</t>
  </si>
  <si>
    <t>A13887</t>
  </si>
  <si>
    <t>KLAMAXIN 250 MG/5 ML ORAL SUSPANSIYON ICIN GRANUL 100 ML</t>
  </si>
  <si>
    <t>E032D</t>
  </si>
  <si>
    <t>A13888</t>
  </si>
  <si>
    <t>KLAMAXIN 250 MG/5 ML ORAL SUSPANSIYON ICIN GRANUL 50 ML</t>
  </si>
  <si>
    <t>A04367</t>
  </si>
  <si>
    <t>KLITOPSIN 600 MG 1 AMP</t>
  </si>
  <si>
    <t>E033C</t>
  </si>
  <si>
    <t>A04388</t>
  </si>
  <si>
    <t>KOLESTOR 20 MG 30 FTB</t>
  </si>
  <si>
    <t>A04437</t>
  </si>
  <si>
    <t>KRISTASIL 500.000 IU IM/IV 1 FLK</t>
  </si>
  <si>
    <t>E188B</t>
  </si>
  <si>
    <t>A12130</t>
  </si>
  <si>
    <t>KUTLU 250 MG 10 FTB</t>
  </si>
  <si>
    <t>A13556</t>
  </si>
  <si>
    <t>LACOMBI 30/10 MG 28 KAP</t>
  </si>
  <si>
    <t>A16900</t>
  </si>
  <si>
    <t>LAFLEKS %5 DEKSTROZ %09 SODYUM KLORUR COZELTISI 500 ML (SETSIZ)</t>
  </si>
  <si>
    <t>E211A</t>
  </si>
  <si>
    <t>A14677</t>
  </si>
  <si>
    <t>LAFLEKS %5 DEKSTROZ LAKTATLI RINGER SOL 500 ML (SETLI TORBA)</t>
  </si>
  <si>
    <t>E210B</t>
  </si>
  <si>
    <t>A16660</t>
  </si>
  <si>
    <t>LAFLEKS IZOLIFE-M %5 DEKSTROZ SOL 1000 ML(SETSIZ)</t>
  </si>
  <si>
    <t>E325E</t>
  </si>
  <si>
    <t>A09958</t>
  </si>
  <si>
    <t>LAKTATLI RINGER 250 ML SOL (POLIFLEKS PVC TORBA SETSIZ)</t>
  </si>
  <si>
    <t>E273L</t>
  </si>
  <si>
    <t>A10610</t>
  </si>
  <si>
    <t>LANSAZOL 15 MG 28 MIKROPELLET KAP</t>
  </si>
  <si>
    <t>E035B</t>
  </si>
  <si>
    <t>TR-004A</t>
  </si>
  <si>
    <t>A16901</t>
  </si>
  <si>
    <t>LARONIUM %0,5 INF COZ 100 ML (SETLI)</t>
  </si>
  <si>
    <t>E041H</t>
  </si>
  <si>
    <t>A11688</t>
  </si>
  <si>
    <t>LEUCOSTIM 30 MIU SC/IV KULL HAZIR  10 ENJ</t>
  </si>
  <si>
    <t>E520A</t>
  </si>
  <si>
    <t>A10068</t>
  </si>
  <si>
    <t>LEUCOVORIN CALCIUM FRESENIUS KABI (DABUR) 50 MG/5 ML ENJEKSIYON ICIN SOLUSYON ICEREN 1 FLK (FARMAR)</t>
  </si>
  <si>
    <t>E102A</t>
  </si>
  <si>
    <t>A14943</t>
  </si>
  <si>
    <t>LEUKOPLUS 30 MIU/ML SC/IV ENJ/INF ICIN COZ. ICEREN 5 FLK</t>
  </si>
  <si>
    <t>A14111</t>
  </si>
  <si>
    <t>LIEVO 500 MG/100 ML IV PERFUZYONLUK COZELTI ICEREN FLK</t>
  </si>
  <si>
    <t>E257B</t>
  </si>
  <si>
    <t>A13170</t>
  </si>
  <si>
    <t>LINOXA 150 MG/30 ML IV INFUZYON ICIN KONSANTRE COZELTI ICEREN 1 FLK</t>
  </si>
  <si>
    <t>A09684</t>
  </si>
  <si>
    <t>LIPIDRA 10 MG 30 FTB</t>
  </si>
  <si>
    <t>E008A</t>
  </si>
  <si>
    <t>A09685</t>
  </si>
  <si>
    <t>LIPIDRA 20 MG 30 FTB</t>
  </si>
  <si>
    <t>A04781</t>
  </si>
  <si>
    <t>LUMIGAN 0.3 MG/ML 3 ML GOZ DAMLASI</t>
  </si>
  <si>
    <t>E742A</t>
  </si>
  <si>
    <t>A13890</t>
  </si>
  <si>
    <t>MADEPZOL 5 MG 28 TB</t>
  </si>
  <si>
    <t>A04867</t>
  </si>
  <si>
    <t>MANUPRIN GRANUL 0.5 GR/SASE 56 SASE</t>
  </si>
  <si>
    <t>E371A</t>
  </si>
  <si>
    <t>A11862</t>
  </si>
  <si>
    <t>MEDOVIR 100 MG 84 FTB</t>
  </si>
  <si>
    <t>E500A</t>
  </si>
  <si>
    <t>A11847</t>
  </si>
  <si>
    <t>METOART 20 MG/2 ML ENJEKSIYONLUK COZELTI ICEREN ENJEKTOR</t>
  </si>
  <si>
    <t>E168J</t>
  </si>
  <si>
    <t>A11848</t>
  </si>
  <si>
    <t>METOART 25 MG/2,5 ML ENJEKSIYONLUK COZELTI ICEREN ENJEKTOR</t>
  </si>
  <si>
    <t>E168K</t>
  </si>
  <si>
    <t>A16111</t>
  </si>
  <si>
    <t>METOART CON 27,5 MG/0,6875 ML ENJEKSIYONLUK COZELTI ICEREN ENJEKTOR</t>
  </si>
  <si>
    <t>A16112</t>
  </si>
  <si>
    <t>METOART CON 30 MG/0,75 ML ENJEKSIYONLUK COZELTI ICEREN ENJEKTOR (1 ENJEKTOR)</t>
  </si>
  <si>
    <t>A15737</t>
  </si>
  <si>
    <t>METODEL 1000 MG 100 FTB</t>
  </si>
  <si>
    <t>E040C</t>
  </si>
  <si>
    <t>A15738</t>
  </si>
  <si>
    <t>METODEL 850 MG 100 FTB</t>
  </si>
  <si>
    <t>E040A</t>
  </si>
  <si>
    <t>A09170</t>
  </si>
  <si>
    <t>METOJECT 15 MG/1,5 ML ENJEKTABL SOLUSYON ICEREN KULL HAZ ENJ</t>
  </si>
  <si>
    <t>E168G</t>
  </si>
  <si>
    <t>A09171</t>
  </si>
  <si>
    <t>METOJECT 20 MG/2,0 ML EENJEKTABL SOLUSYON ICEREN KULL HAZ ENJ</t>
  </si>
  <si>
    <t>A09172</t>
  </si>
  <si>
    <t>METOJECT 25 MG/2,5 ML ENJEKTABL SOLUSYON ICEREN KULL HAZ ENJ</t>
  </si>
  <si>
    <t>A04979</t>
  </si>
  <si>
    <t>METRAZOL 125 MG/5 ML 120 ML SUSP</t>
  </si>
  <si>
    <t>E041C</t>
  </si>
  <si>
    <t>A17403</t>
  </si>
  <si>
    <t>MEXTU 1000 MG/40 ML IM/IV/IA/IT ENJEKSIYONLUK COZELTI ICEREN 1 FLAKON</t>
  </si>
  <si>
    <t>A17520</t>
  </si>
  <si>
    <t>MEXTU 5000 MG/50 ML IM/IV/IA/IT ENJEKSIYONLUK COZELTI ICEREN 1 FLAKON</t>
  </si>
  <si>
    <t>E168L</t>
  </si>
  <si>
    <t>A15105</t>
  </si>
  <si>
    <t xml:space="preserve">MORESERC 24 MG 100 TABLET </t>
  </si>
  <si>
    <t>E256C</t>
  </si>
  <si>
    <t>A14478</t>
  </si>
  <si>
    <t>MOTBIR 30 MG SR PELLET ICEREN 30 KAP</t>
  </si>
  <si>
    <t>21.11.2019/
30.07.2020</t>
  </si>
  <si>
    <t>04.10.2017/ 25.06.2020/ 27.05.2021</t>
  </si>
  <si>
    <t>A05154</t>
  </si>
  <si>
    <t>MOVERDIN 5 MG 30 TB</t>
  </si>
  <si>
    <t>E308A</t>
  </si>
  <si>
    <t>A15220</t>
  </si>
  <si>
    <t xml:space="preserve">MOXIFIX 400 MG/250 ML IV INF. COZELTISI ICEREN 1 FLAKON </t>
  </si>
  <si>
    <t>E350B</t>
  </si>
  <si>
    <t>A11597</t>
  </si>
  <si>
    <t>MUCONEX 600 MG GRANUL ICEREN 30 SASE</t>
  </si>
  <si>
    <t>E252A</t>
  </si>
  <si>
    <t>TR-039A</t>
  </si>
  <si>
    <t>A05191</t>
  </si>
  <si>
    <t>MULTIHANCE 10 ML IV FLK</t>
  </si>
  <si>
    <t>A05193</t>
  </si>
  <si>
    <t>MULTIHANCE 20 ML IV FLK</t>
  </si>
  <si>
    <t>A05204</t>
  </si>
  <si>
    <t>MUPHORAN 208 MG 1 FLK</t>
  </si>
  <si>
    <t>A14354</t>
  </si>
  <si>
    <t xml:space="preserve">MUPOBEL %2 15 G MERHEM </t>
  </si>
  <si>
    <t>E595A</t>
  </si>
  <si>
    <t>A10628</t>
  </si>
  <si>
    <t>MUSCAL 4 MG 20 TB</t>
  </si>
  <si>
    <t>E111B</t>
  </si>
  <si>
    <t>A15460</t>
  </si>
  <si>
    <t>MUSCOFLEX 8 MG 14 KAP</t>
  </si>
  <si>
    <t xml:space="preserve">E111D </t>
  </si>
  <si>
    <t>A12959</t>
  </si>
  <si>
    <r>
      <t xml:space="preserve">MYREY %0,05 BURUN SPREYI                           </t>
    </r>
    <r>
      <rPr>
        <b/>
        <sz val="9"/>
        <rFont val="Times New Roman"/>
        <family val="1"/>
        <charset val="162"/>
      </rPr>
      <t xml:space="preserve">  </t>
    </r>
  </si>
  <si>
    <t>E401A</t>
  </si>
  <si>
    <t>A11241</t>
  </si>
  <si>
    <t>NAZE %0.05 10 ML PED NAZAL SPREY</t>
  </si>
  <si>
    <t>E240A</t>
  </si>
  <si>
    <t>A10095</t>
  </si>
  <si>
    <t>NEOFLEKS %20 DEKSTROZ SUDAKI COZELTISI 100 ML PP TORBA SETSIZ</t>
  </si>
  <si>
    <t>E315A</t>
  </si>
  <si>
    <t>A10100</t>
  </si>
  <si>
    <t>NEOFLEKS %20 DEKSTROZ SUDAKI COZELTISI 250 ML PP TORBA SETLI</t>
  </si>
  <si>
    <t>E315F</t>
  </si>
  <si>
    <t>A09884</t>
  </si>
  <si>
    <t>NEOFLEKS %30 DEKSTROZ SUDAKI COZELTISI 100 ML SETLI PP-TORBA</t>
  </si>
  <si>
    <t>E316D</t>
  </si>
  <si>
    <t>30.05.2019/ 24.12.2020</t>
  </si>
  <si>
    <t>03.05.2019/ 25.06.2020/ 27.05.2021</t>
  </si>
  <si>
    <t>A09588</t>
  </si>
  <si>
    <t>NEOFLEKS %5 DEKSTROZ %0,45 SODYUM KLORUR SUDAKI COZELTISI  250 ML PP TORBA SETSIZ</t>
  </si>
  <si>
    <t>E319G</t>
  </si>
  <si>
    <t>A17317</t>
  </si>
  <si>
    <t>NEOFLEKS 1/3 I.V. INFUZYONLUK COZELTI 250 ML -SETSIZ (PP SISE)</t>
  </si>
  <si>
    <t>E321A</t>
  </si>
  <si>
    <t>A16785</t>
  </si>
  <si>
    <t>NEOFLEKS RINGER COZELTISI %0,860 SODYUM KLORUR %0,030 POTASYUM KLORUR %0,033 KALSIYUM KLORUR DIHIDRAT 2000 ML SETSIZ</t>
  </si>
  <si>
    <t>E218E</t>
  </si>
  <si>
    <t>A17355</t>
  </si>
  <si>
    <t>NEONUTRIVEN I.V. INFUZYONLUK ELEKTROLITLI AMINO ASIT COZELTISI, GLUKOZ COZELTISI VE LIPID EMULSIYONU (2000 ML)</t>
  </si>
  <si>
    <t>E813F</t>
  </si>
  <si>
    <t>A05350</t>
  </si>
  <si>
    <t>NEPHRAMINE 500 ML SOL (ECZ BAX SETLI)</t>
  </si>
  <si>
    <t>E636I</t>
  </si>
  <si>
    <t>A05382</t>
  </si>
  <si>
    <t>NEUVITAN 50/5 MG 30 DRJ</t>
  </si>
  <si>
    <t>A12046</t>
  </si>
  <si>
    <t>NITRONAL 1 MG/1 ML IV INF ICIN SOL ICEREN 25 MG 10 AMP</t>
  </si>
  <si>
    <t>A17405</t>
  </si>
  <si>
    <t>NIVESTIM 48 MU/0,5 ML SC/IV ENJEKSİYONLUK ÇÖZELTİ ICEREN KULLANIMA HAZIR ENJEKTÖR (10 ENJEKTOR)</t>
  </si>
  <si>
    <t>E520D</t>
  </si>
  <si>
    <t>A12112</t>
  </si>
  <si>
    <t>NONAFACT 1.000 IU FAKTOR IX 1 FLK</t>
  </si>
  <si>
    <t>E145C</t>
  </si>
  <si>
    <t>TR-001D</t>
  </si>
  <si>
    <t>A12573</t>
  </si>
  <si>
    <t>NORODOL DEKANOAT 50 MG/ML IM ENJ. ICIN COZELTI 1 ML 5 AMP</t>
  </si>
  <si>
    <t>E589A</t>
  </si>
  <si>
    <t>A11936</t>
  </si>
  <si>
    <t>NOTTA 4 MG 90 CIGNEME TB</t>
  </si>
  <si>
    <t>E327A</t>
  </si>
  <si>
    <t>A05582</t>
  </si>
  <si>
    <t>NOVOSEF 2 GR FLK</t>
  </si>
  <si>
    <t>E061E</t>
  </si>
  <si>
    <t>A13917</t>
  </si>
  <si>
    <t>OADOR 100 MG 30 TB</t>
  </si>
  <si>
    <t>E120B</t>
  </si>
  <si>
    <t>A05645</t>
  </si>
  <si>
    <t>OFTALMOTRIM 5 ML GOZ DAMLASI</t>
  </si>
  <si>
    <t>E255A</t>
  </si>
  <si>
    <t>A16985</t>
  </si>
  <si>
    <t>OFTAMYCIN %0,3 STERIL OFTALMIK POMAD</t>
  </si>
  <si>
    <t>E233B</t>
  </si>
  <si>
    <t>A13350</t>
  </si>
  <si>
    <t>OLMETEC PLUS 20 MG/25 MG  84 FTB</t>
  </si>
  <si>
    <t>E335E</t>
  </si>
  <si>
    <t>TR-008J</t>
  </si>
  <si>
    <t>A17291</t>
  </si>
  <si>
    <t>OMEX 40 MG IV ENJEKSIYON ICIN LIYOFILIZE TOZ ICEREN FLAKON</t>
  </si>
  <si>
    <t>E044B</t>
  </si>
  <si>
    <t>A11245</t>
  </si>
  <si>
    <t>ONCEAIR 10 MG 84 FTB</t>
  </si>
  <si>
    <t>E327C</t>
  </si>
  <si>
    <t>TR-018C</t>
  </si>
  <si>
    <t>A17267</t>
  </si>
  <si>
    <t>ONZELA D 600 MG/400 IU CIGNEME TABLETI</t>
  </si>
  <si>
    <t>E465B</t>
  </si>
  <si>
    <t>20.06.2019/ 27.05.2021</t>
  </si>
  <si>
    <t>A11254</t>
  </si>
  <si>
    <t>OPTIMARK 500MCMOL/ML 30 ML 1 STERIL ENJ KULL HAZIR SIRINGA</t>
  </si>
  <si>
    <t>A11139</t>
  </si>
  <si>
    <t>OPTIRAY 350 MG/ML ENJEKSIYONLUK COZELTI ICEREN KULLANIMA HAZIR
ENJEKTOR 50 ML 1 ENJEKTOR</t>
  </si>
  <si>
    <t>E493D</t>
  </si>
  <si>
    <t>A15805</t>
  </si>
  <si>
    <t>ORCIPOL 500 MG/500 MG 20 FILM TABLET</t>
  </si>
  <si>
    <t>E745A</t>
  </si>
  <si>
    <t>A13492</t>
  </si>
  <si>
    <t>OXAP 10 MG 28 FTB</t>
  </si>
  <si>
    <t>E335A</t>
  </si>
  <si>
    <t>A13493</t>
  </si>
  <si>
    <t>OXAP 20 MG 28 FTB</t>
  </si>
  <si>
    <t>E335B</t>
  </si>
  <si>
    <t>A13035</t>
  </si>
  <si>
    <t>OXAP 40 MG 28 FTB</t>
  </si>
  <si>
    <t>E335C</t>
  </si>
  <si>
    <t>TR-008K</t>
  </si>
  <si>
    <t>A13351</t>
  </si>
  <si>
    <t>OXAP PLUS 20/12,5 MG 28 TB</t>
  </si>
  <si>
    <t>E335D</t>
  </si>
  <si>
    <t>A13352</t>
  </si>
  <si>
    <t>OXAP PLUS 20/25 MG 28 TB</t>
  </si>
  <si>
    <t>A13353</t>
  </si>
  <si>
    <t>OXAP PLUS 40/12,5 MG 28 TB</t>
  </si>
  <si>
    <t>E335F</t>
  </si>
  <si>
    <t>A13354</t>
  </si>
  <si>
    <t>OXAP PLUS 40/25 MG 28 TB</t>
  </si>
  <si>
    <t>E335G</t>
  </si>
  <si>
    <t>A11561</t>
  </si>
  <si>
    <t>OXXA 200 MG/5 ML 100 ML PED SURUP</t>
  </si>
  <si>
    <t>E252C</t>
  </si>
  <si>
    <t>A12927</t>
  </si>
  <si>
    <t>PANOSPORIN 25 MG 50 YUMUSAK JEL KAP</t>
  </si>
  <si>
    <t>E304A</t>
  </si>
  <si>
    <t>A05901</t>
  </si>
  <si>
    <t>PAPAVERIN 40 MG/2 ML 10 AMP (GALEN)</t>
  </si>
  <si>
    <t>A05934</t>
  </si>
  <si>
    <t>PARANOX 500 MG 20 TB</t>
  </si>
  <si>
    <t>E187A</t>
  </si>
  <si>
    <t>A16123</t>
  </si>
  <si>
    <t>PARANOX COLD 30 TB</t>
  </si>
  <si>
    <t xml:space="preserve">E154B </t>
  </si>
  <si>
    <t>A16124</t>
  </si>
  <si>
    <t>PARANOX COLD FORTE 30 FTB</t>
  </si>
  <si>
    <t>E154A</t>
  </si>
  <si>
    <t>A16125</t>
  </si>
  <si>
    <t>PARANOX COLD PEDIATRIK 100 ML SRP</t>
  </si>
  <si>
    <t>E154C</t>
  </si>
  <si>
    <t>A09720</t>
  </si>
  <si>
    <t>PEDITUS UNO 250 MG/5 ML SUSPANSIYON (150 ML ) (TAMOL PLUS 250 MG/5 ML 150 ML SUSP)</t>
  </si>
  <si>
    <t>E187D</t>
  </si>
  <si>
    <t>A15742</t>
  </si>
  <si>
    <t>PENSOTIL 40 MG 30 FTB</t>
  </si>
  <si>
    <t>E555A</t>
  </si>
  <si>
    <t>A14708</t>
  </si>
  <si>
    <t>PEPTICER 15 MG 30 ENTERIK MIKROPELLET KAP</t>
  </si>
  <si>
    <t>A05878</t>
  </si>
  <si>
    <t>PEPZAN 225 MG/225 MG FILM TABLET (20 TABLET)</t>
  </si>
  <si>
    <t>A17409</t>
  </si>
  <si>
    <t>PERIOLIMEL N4-600E INFUZYON ICIN ELEKTROLITLI AMINOASIT COZ. GLUKOZ COZ. VE LIPID EMULSIYONU, 1000 ML TORBA</t>
  </si>
  <si>
    <t>A10453</t>
  </si>
  <si>
    <t>PIOGTAN 30 MG 90 TB</t>
  </si>
  <si>
    <t>E353A</t>
  </si>
  <si>
    <t>A10584</t>
  </si>
  <si>
    <t>PIONDIA 45 MG 30 FTB</t>
  </si>
  <si>
    <t>A09251</t>
  </si>
  <si>
    <t>PITOXIL 400 MG 7 FTB</t>
  </si>
  <si>
    <t>E350A</t>
  </si>
  <si>
    <t>A11709</t>
  </si>
  <si>
    <t>POLIFLEKS % 5 DEKSTROZ LAKTATLI RINGER IV INF. ICIN COZ. 250 ML TORBA SETLI</t>
  </si>
  <si>
    <t>E208S</t>
  </si>
  <si>
    <t>A17242</t>
  </si>
  <si>
    <t>POLINUTHREE EN-1000
ELEKTROLITLI AMINO ASIT COZELTISI GLUKOZ COZELTISI VE LIPID
EMULSIYONU 2000 ML</t>
  </si>
  <si>
    <t>E813D</t>
  </si>
  <si>
    <t>A06318</t>
  </si>
  <si>
    <t xml:space="preserve">PREGNYL 5000 IU IM/SC ENJ ICIN LIYOF TOZ ICEREN 1 FLK </t>
  </si>
  <si>
    <t>E130A</t>
  </si>
  <si>
    <t>A12501</t>
  </si>
  <si>
    <t>PRIMASEF 0,5 G IM/IV ENJEKTABL FLK</t>
  </si>
  <si>
    <t>E285B</t>
  </si>
  <si>
    <t>A06368</t>
  </si>
  <si>
    <t>PROCALAMINE %3 500 ML SOL (ECZ SETLI)</t>
  </si>
  <si>
    <t>E397C</t>
  </si>
  <si>
    <t>A17537</t>
  </si>
  <si>
    <t>PRO-FLEKS RINGER 0,86 G + 0,03 G +0,033 G /100 ML IV INFUZYONLUK COZELTI 1000 ML SETSIZ</t>
  </si>
  <si>
    <t>E218C</t>
  </si>
  <si>
    <t>A17538</t>
  </si>
  <si>
    <t>PRO-FLEKS RINGER 0,86 G + 0,03 G +0,033 G /100 ML IV INFUZYONLUK COZELTI 500 ML SETSIZ</t>
  </si>
  <si>
    <t>E218A</t>
  </si>
  <si>
    <t>A06445</t>
  </si>
  <si>
    <t xml:space="preserve">PROTAGENT SE %2 GOZ DAMLASI, COZELTI </t>
  </si>
  <si>
    <t>E250B</t>
  </si>
  <si>
    <t>A06460</t>
  </si>
  <si>
    <t>PROXACIN 500 MG 14 FTB</t>
  </si>
  <si>
    <t>E067B</t>
  </si>
  <si>
    <t>A06473</t>
  </si>
  <si>
    <t>PSORCUTAN 0.05 MG/GR 30 GR KREM</t>
  </si>
  <si>
    <t>A06477</t>
  </si>
  <si>
    <t>PSOVATE %0.05 25 GR POMAD</t>
  </si>
  <si>
    <t>E108A</t>
  </si>
  <si>
    <t>A06497</t>
  </si>
  <si>
    <t>PUREGON 300 IU/0.36 ML 1 KARTUS</t>
  </si>
  <si>
    <t>E362A</t>
  </si>
  <si>
    <t>A06499</t>
  </si>
  <si>
    <t>PUREGON 600 IU/0.72 ML 1 KARTUS</t>
  </si>
  <si>
    <t>A10529</t>
  </si>
  <si>
    <t>PUREGON 900 IU/1.08 ML SC ENJEKSIYON ICIN COZELTI ICEREN KARTUS</t>
  </si>
  <si>
    <t>A15267</t>
  </si>
  <si>
    <t>QUET XR 150 MG UZATILMIS SALIMLI 60 TB</t>
  </si>
  <si>
    <t>E344F</t>
  </si>
  <si>
    <t>A11162</t>
  </si>
  <si>
    <t>QUFONS 500 MG 7 FTB</t>
  </si>
  <si>
    <t>E257A</t>
  </si>
  <si>
    <t>A16269</t>
  </si>
  <si>
    <t>RABELIS PLUS 20/30 MG MR 30 KAPSUL</t>
  </si>
  <si>
    <t>A12167</t>
  </si>
  <si>
    <t>RAVIVO 500 MG/100 ML IV INFUZYON COZELTI ICEREN FLAKON</t>
  </si>
  <si>
    <t>A11618</t>
  </si>
  <si>
    <t>REAKT 10 MG 28 FTB</t>
  </si>
  <si>
    <t>E434A</t>
  </si>
  <si>
    <t>A14009</t>
  </si>
  <si>
    <t>REBEVEA 300 MG FILM KAPLI TABLET (28 FILM KAPLI TABLET)</t>
  </si>
  <si>
    <t xml:space="preserve">E374B </t>
  </si>
  <si>
    <t>TR-008O</t>
  </si>
  <si>
    <t>A14716</t>
  </si>
  <si>
    <t>RELAKSIN 20 MG/ML IM/SC/IV ENJ ICIN COZ ICEREN 6 AMP</t>
  </si>
  <si>
    <t>E135A</t>
  </si>
  <si>
    <t>A08940</t>
  </si>
  <si>
    <t>RELAXOL 20 MG 28 FTB</t>
  </si>
  <si>
    <t>E098A</t>
  </si>
  <si>
    <t>A10838</t>
  </si>
  <si>
    <t>RESOURCE SUPPORT VANILYA AROMALI 200 ML</t>
  </si>
  <si>
    <t>E544D</t>
  </si>
  <si>
    <t>A11329</t>
  </si>
  <si>
    <t>RESPAIR 10 MG 28 FTB</t>
  </si>
  <si>
    <t>A13222</t>
  </si>
  <si>
    <t>RESTAFEN %5 40 G JEL</t>
  </si>
  <si>
    <t>E142A</t>
  </si>
  <si>
    <t>A06736</t>
  </si>
  <si>
    <t>RICILAKS 40 GR/60 ML EMULSUON</t>
  </si>
  <si>
    <t>A06743</t>
  </si>
  <si>
    <t>RIFADIN 100 MG/5 ML 80 ML ORAL SUSP</t>
  </si>
  <si>
    <t>E201D</t>
  </si>
  <si>
    <t>A06791</t>
  </si>
  <si>
    <t>RINGER 2.000 ML SOL (SETSIZ TORBA)</t>
  </si>
  <si>
    <t xml:space="preserve">A09988 </t>
  </si>
  <si>
    <t xml:space="preserve">RINGER 500 ML SOL (POLIFARMA CAM SISE SETLI) </t>
  </si>
  <si>
    <t xml:space="preserve">E218B </t>
  </si>
  <si>
    <t>A06801</t>
  </si>
  <si>
    <t>RINOGEST-SR 120 MG 10 MIKROPELLET KAP</t>
  </si>
  <si>
    <t>A09632</t>
  </si>
  <si>
    <t>ROMACOX FORT 15 MG 10 TB</t>
  </si>
  <si>
    <t>E039B</t>
  </si>
  <si>
    <t>A10300</t>
  </si>
  <si>
    <t>ROVAMYCINE 3 MIU 14 FTB</t>
  </si>
  <si>
    <t>E368A</t>
  </si>
  <si>
    <t>A11068</t>
  </si>
  <si>
    <t>SANSET 750 MG 14 FTB</t>
  </si>
  <si>
    <t>E067A</t>
  </si>
  <si>
    <t>A14212</t>
  </si>
  <si>
    <t>SANTAX 20 MG/2 ML IV INF ICIN KONSANTRE COZ IVEREN FLK</t>
  </si>
  <si>
    <t xml:space="preserve">E543A </t>
  </si>
  <si>
    <t>A07168</t>
  </si>
  <si>
    <t>SEROZIL 250 MG/5 ML 60 ML SUSP</t>
  </si>
  <si>
    <t>E385B</t>
  </si>
  <si>
    <t>A07221</t>
  </si>
  <si>
    <t>SETRON 3 MG/3 ML 3 ML 1 AMP</t>
  </si>
  <si>
    <t>E202B</t>
  </si>
  <si>
    <t>A10984</t>
  </si>
  <si>
    <t>SINAREX 3 MG/3 ML 5 AMP</t>
  </si>
  <si>
    <t>A07299</t>
  </si>
  <si>
    <t>SINEMET 25/250 MG 30 TB</t>
  </si>
  <si>
    <t>A14796</t>
  </si>
  <si>
    <t>SMOF KABIVEN INFUZYONLUK EMULSIYON 1477 ML</t>
  </si>
  <si>
    <t>A12757</t>
  </si>
  <si>
    <t xml:space="preserve">SPADIS 40 MG 30 TB   </t>
  </si>
  <si>
    <t>A07408</t>
  </si>
  <si>
    <t>SPAZMOTEK PLUS 10/500 MG 20 FTB</t>
  </si>
  <si>
    <t>E184A</t>
  </si>
  <si>
    <t>A09259</t>
  </si>
  <si>
    <t>SPECTRACEF 200 MG 10 FTB</t>
  </si>
  <si>
    <t>E354A</t>
  </si>
  <si>
    <t>A07410</t>
  </si>
  <si>
    <t>SPECTRACEF 200 MG 20 FTB</t>
  </si>
  <si>
    <t>A07469</t>
  </si>
  <si>
    <t>SUBITOL 50 MG/5 ML 120 ML SURUP</t>
  </si>
  <si>
    <t>E181A</t>
  </si>
  <si>
    <t>A07510</t>
  </si>
  <si>
    <t>SULTAMAT 250 MG/5 ML 40 ML SUSP</t>
  </si>
  <si>
    <t>E006C</t>
  </si>
  <si>
    <t>A07680</t>
  </si>
  <si>
    <t>TAVEGYL 0.5 MG/ 5 ML 100 ML SURUP</t>
  </si>
  <si>
    <t>A07686</t>
  </si>
  <si>
    <t>TAXOL 30 MG/5 ML 1 FLK</t>
  </si>
  <si>
    <t>E275A</t>
  </si>
  <si>
    <t>A07725</t>
  </si>
  <si>
    <t>TELEBRIX-30 MEGLUMIN 660.3MG/ML 100 ML 1 FLK</t>
  </si>
  <si>
    <t>A10554</t>
  </si>
  <si>
    <t>TELZIR 700 MG 60 FTB</t>
  </si>
  <si>
    <t>A10903</t>
  </si>
  <si>
    <t>TENSART PLUS 16/12.5 MG 84 TB</t>
  </si>
  <si>
    <t>A09026</t>
  </si>
  <si>
    <t>TERBONILE 250 MG 28 TB</t>
  </si>
  <si>
    <t>E263A</t>
  </si>
  <si>
    <t>A15035</t>
  </si>
  <si>
    <t xml:space="preserve">TEXEF PLUS 100/62,5 MG 20 FTB </t>
  </si>
  <si>
    <t>E443G</t>
  </si>
  <si>
    <t>TR-013A</t>
  </si>
  <si>
    <t>A07872</t>
  </si>
  <si>
    <t>THILOMIDE %0.1(1.78 MG/ML)5 ML GOZ DAMLASI</t>
  </si>
  <si>
    <t>E162A</t>
  </si>
  <si>
    <t>A07920</t>
  </si>
  <si>
    <t>TIOCAN %1 20 GR KREM</t>
  </si>
  <si>
    <t>E073A</t>
  </si>
  <si>
    <t>A10781</t>
  </si>
  <si>
    <t>TIORELAX 4 MG 20 TB</t>
  </si>
  <si>
    <t>A17124</t>
  </si>
  <si>
    <t>TIVICAY 25 MG 30 FILM KAPLI TABLET</t>
  </si>
  <si>
    <t>A07951</t>
  </si>
  <si>
    <t>TOMUDEX IV 2 MG 4 ML 1 FLK</t>
  </si>
  <si>
    <t>A07999</t>
  </si>
  <si>
    <t>TRANXILENE 10 MG 30 KAP</t>
  </si>
  <si>
    <t>A08005</t>
  </si>
  <si>
    <t>TRAUMSELAMIN AMINO ASIT 500 ML SOL (BIOSEL SETLI SISE)</t>
  </si>
  <si>
    <t>E636H</t>
  </si>
  <si>
    <t>A08881</t>
  </si>
  <si>
    <t>TRAUMSELAMIN AMINOASIT 500 ML SOL (BIOSEL SETSIZ SISE)</t>
  </si>
  <si>
    <t>E636F</t>
  </si>
  <si>
    <t>A08009</t>
  </si>
  <si>
    <t>TRAVOGEN %1 20 ML SPREY</t>
  </si>
  <si>
    <t>E641B</t>
  </si>
  <si>
    <t>A14085</t>
  </si>
  <si>
    <t>TRAVOGEN %1 60 GR KREM</t>
  </si>
  <si>
    <t>E641A</t>
  </si>
  <si>
    <t>A13857</t>
  </si>
  <si>
    <t>TUGENS 250 MG IM/IV ENJ ICIN TOZ ICEREN 1 FLK</t>
  </si>
  <si>
    <t>E063B</t>
  </si>
  <si>
    <t>A12975</t>
  </si>
  <si>
    <t>UCAND 16 MG 28 TB</t>
  </si>
  <si>
    <t>E239B</t>
  </si>
  <si>
    <t>A12976</t>
  </si>
  <si>
    <t xml:space="preserve">UCAND 32 MG 28 TB </t>
  </si>
  <si>
    <t>E239D</t>
  </si>
  <si>
    <t>TR-009E</t>
  </si>
  <si>
    <t>A12763</t>
  </si>
  <si>
    <t>UCAND 8 MG 28 TB</t>
  </si>
  <si>
    <t>A08147</t>
  </si>
  <si>
    <t>ULTRACAIN-DS FORTE 1.7 ML 100 KARPUL</t>
  </si>
  <si>
    <t>H036A</t>
  </si>
  <si>
    <t>A08157</t>
  </si>
  <si>
    <t>ULTRALAN CRINALE 20 ML SOL</t>
  </si>
  <si>
    <t>A08209</t>
  </si>
  <si>
    <t>UREACORT 30 GR KREM</t>
  </si>
  <si>
    <t>A17272</t>
  </si>
  <si>
    <t>VALEPTIK XR 500 MG UZUN ETKILI 30 FILM TABLET</t>
  </si>
  <si>
    <t>E535A</t>
  </si>
  <si>
    <t>A16751</t>
  </si>
  <si>
    <t>VALTAN PLUS 160/12,5 MG 28 FILM TABLET</t>
  </si>
  <si>
    <t>E433E</t>
  </si>
  <si>
    <t>TR-008G</t>
  </si>
  <si>
    <t>A16752</t>
  </si>
  <si>
    <t>VALTAN PLUS 80/12,5 MG 28 FTB</t>
  </si>
  <si>
    <t>E433D</t>
  </si>
  <si>
    <t>TR-008F</t>
  </si>
  <si>
    <t>A14086</t>
  </si>
  <si>
    <t>VELMETIA 50/1000 MG 56 FTB</t>
  </si>
  <si>
    <t>E638C</t>
  </si>
  <si>
    <t>03.05.2019/ 27.05.2021</t>
  </si>
  <si>
    <t>A10589</t>
  </si>
  <si>
    <t>VENIBA XR 37.5 MG  UZATILMIS SALIMLI  28 SERT KAP</t>
  </si>
  <si>
    <t>E440A</t>
  </si>
  <si>
    <t>A17429</t>
  </si>
  <si>
    <t>VENTAVIS 20 MCG/ML NEBULIZATOR ICIN SOLUSYON ICEREN 168 AMPUL</t>
  </si>
  <si>
    <t>E715A</t>
  </si>
  <si>
    <t>A11276</t>
  </si>
  <si>
    <t>VIGAM LIQUID 50 MG/ML  100 ML 1 FLK</t>
  </si>
  <si>
    <t>A08393</t>
  </si>
  <si>
    <t>VINCRISTINE-TEVA 1 MG 1 FLK (MED)</t>
  </si>
  <si>
    <t>E235A</t>
  </si>
  <si>
    <t>A16871</t>
  </si>
  <si>
    <t>VIPRAZOL 200 MG IV INFUZYONLUK COZELTI ICIN TOZ ICEREN 1 FLAKON</t>
  </si>
  <si>
    <t>E650C</t>
  </si>
  <si>
    <t>15.11.2018/ 05.11.2020</t>
  </si>
  <si>
    <t>01.10.2018/ 25.06.2020/ 27.05.2021</t>
  </si>
  <si>
    <t>A17567</t>
  </si>
  <si>
    <t>VIROFO 10 MG 30 TABLET</t>
  </si>
  <si>
    <t>E828A</t>
  </si>
  <si>
    <t>03.01.2020/ 27.05.2021</t>
  </si>
  <si>
    <t>A15627</t>
  </si>
  <si>
    <t>VIROMED 1000 MG 21 FTB</t>
  </si>
  <si>
    <t>E464B</t>
  </si>
  <si>
    <t>A16596</t>
  </si>
  <si>
    <t>VIROMED 500 MG 10 FTB</t>
  </si>
  <si>
    <t>E464A</t>
  </si>
  <si>
    <t>A08443</t>
  </si>
  <si>
    <t>VISIPAQUE 320 MG/ML 100 ML 1 FLK</t>
  </si>
  <si>
    <t>A08444</t>
  </si>
  <si>
    <t>VISIPAQUE 320 MG/ML 200 ML 1 FLK</t>
  </si>
  <si>
    <t>A08486</t>
  </si>
  <si>
    <t>VOLPAN 500 MG  20 TB</t>
  </si>
  <si>
    <t>A17432</t>
  </si>
  <si>
    <t>VOTUBIA 10 MG TABLET(30 TABLET)</t>
  </si>
  <si>
    <t>13.02.2020/ 27.05.2021</t>
  </si>
  <si>
    <t>A17430</t>
  </si>
  <si>
    <t>VOTUBIA 2,5 MG 30 TABLET</t>
  </si>
  <si>
    <t>A17431</t>
  </si>
  <si>
    <t>VOTUBIA 5 MG TABLET(30 TABLET)</t>
  </si>
  <si>
    <t>A14241</t>
  </si>
  <si>
    <t>WANSAAR PLUS 320/25 MG FILM KAPLI TABLET (28 FILM KAPLI TABLET)</t>
  </si>
  <si>
    <t>E433H</t>
  </si>
  <si>
    <t>TR-008H</t>
  </si>
  <si>
    <t>A11277</t>
  </si>
  <si>
    <t>WIN-RHO SDF 600 IU 1 FLK</t>
  </si>
  <si>
    <t>E370A</t>
  </si>
  <si>
    <t>A08545</t>
  </si>
  <si>
    <t>X-M PURGATIF 75 ML SOL</t>
  </si>
  <si>
    <t>E596B</t>
  </si>
  <si>
    <t>A11953</t>
  </si>
  <si>
    <t>ZENDOR 10 MG 28 FTB</t>
  </si>
  <si>
    <t>E349A</t>
  </si>
  <si>
    <t>A12417</t>
  </si>
  <si>
    <t>ZHEDON 10 MG 84 FTB</t>
  </si>
  <si>
    <t>E332B</t>
  </si>
  <si>
    <t>A12821</t>
  </si>
  <si>
    <t>ZOFUNOL 2 MG/ML 50 ML FLK</t>
  </si>
  <si>
    <t>E022F</t>
  </si>
  <si>
    <t>A17356</t>
  </si>
  <si>
    <t>ZOLOPOROZ 5 MG/100 ML IV INFUZYON ICIN COZELTI ICEREN 1 FLAKON</t>
  </si>
  <si>
    <t>E583A</t>
  </si>
  <si>
    <t>A08710</t>
  </si>
  <si>
    <t>ZOLTEM 4 MG/2 ML 1 AMPUL</t>
  </si>
  <si>
    <t>E179B</t>
  </si>
  <si>
    <t>A08712</t>
  </si>
  <si>
    <t>ZOLTEM 8 MG/4 ML 1 AMPUL</t>
  </si>
  <si>
    <t>E179A</t>
  </si>
  <si>
    <t>A03245</t>
  </si>
  <si>
    <t>GA 2 500 GR MAMA</t>
  </si>
  <si>
    <t>TIBBI MAMA</t>
  </si>
  <si>
    <t>A03649</t>
  </si>
  <si>
    <t>HOM 2 500 GR MAMA</t>
  </si>
  <si>
    <t>A04584</t>
  </si>
  <si>
    <t>LEU 2 500 GR MAMA</t>
  </si>
  <si>
    <t>A05801</t>
  </si>
  <si>
    <t>OS 2 500 GR MAMA</t>
  </si>
  <si>
    <t>E417A</t>
  </si>
  <si>
    <t>A16631</t>
  </si>
  <si>
    <t>PKU LOPHLEX LQ 10 PORTAKAL (60X62,5 ML)</t>
  </si>
  <si>
    <t>E358G</t>
  </si>
  <si>
    <t>TR-027A</t>
  </si>
  <si>
    <t>A08116</t>
  </si>
  <si>
    <t>TYR 2 500 GR MAMA</t>
  </si>
  <si>
    <t>A02880</t>
  </si>
  <si>
    <t>EVISTA 60 MG 28 FTB</t>
  </si>
  <si>
    <t>E587A</t>
  </si>
  <si>
    <t>A15616</t>
  </si>
  <si>
    <t>ONGLYZA 2,5 MG 28 FTB</t>
  </si>
  <si>
    <t>BEDELİ ÖDENECEK İLAÇLAR LİSTESİNDE (EK-4/A) BANT HESABINA DAHİL EDİLEN İLAÇLAR</t>
  </si>
  <si>
    <t>BEDELİ ÖDENECEK İLAÇLAR LİSTESİNDE (EK-4/A) BANT HESABINDAN ÇIKARILAN İLAÇLAR</t>
  </si>
  <si>
    <t>A18416</t>
  </si>
  <si>
    <t>KLAROMIN 250 MG 100 ML SUSPANSIYON</t>
  </si>
  <si>
    <t>A17516</t>
  </si>
  <si>
    <t>MAXICLAR 250MG/5 ML SUSPANSIYAN HAZIRLAMAK ICIN TOZ 100ML</t>
  </si>
  <si>
    <t>A10441</t>
  </si>
  <si>
    <t>SERODERM %0.1 30 GR POMAD</t>
  </si>
  <si>
    <t>E097A</t>
  </si>
  <si>
    <t>A17669</t>
  </si>
  <si>
    <t>TURKTIPSAN GENTAMISIN SULFAT  40 MG/ML IM/IV  ENJEKSIYONLUK/INFUZYONLUK  COZELTI (1 AMPUL)</t>
  </si>
  <si>
    <t>E127C</t>
  </si>
  <si>
    <t>A03335</t>
  </si>
  <si>
    <t>GENTAMED 40 MG/1 ML I.M./I.V. ENJEKSIYONLUK COZELTI</t>
  </si>
  <si>
    <t>A03316</t>
  </si>
  <si>
    <t>GENMISIN 40 MG IM/IV 1 ML 1 AMP</t>
  </si>
  <si>
    <t>A14137</t>
  </si>
  <si>
    <t>SELOPARIN 25000 IU/5 ML ENJ COZ ICEREN 1 FLAK</t>
  </si>
  <si>
    <t>E132A</t>
  </si>
  <si>
    <t>A09203</t>
  </si>
  <si>
    <t>DEFLU FORT 650 MG/ 10 MG/4 MG FILM TB (20 TB)</t>
  </si>
  <si>
    <t>A18391</t>
  </si>
  <si>
    <t>VOCHERON 4 MG/2 ML IM/IV ENJEKSIYONLUK/INFUZYONLUK COZELTI (5 AMPUL)</t>
  </si>
  <si>
    <t>A18383</t>
  </si>
  <si>
    <t>ANTI SKAB KREM % 5 30 GR KREM</t>
  </si>
  <si>
    <t>E189C</t>
  </si>
  <si>
    <t>A17951</t>
  </si>
  <si>
    <t>GRONSIT 3 MG/3 ML IV INFUZYONLUK COZELTI (1 AMPUL)</t>
  </si>
  <si>
    <t>A00076</t>
  </si>
  <si>
    <t>%20 MANNITOL 500 ML SOL (BIOSEL SETLI SISE)</t>
  </si>
  <si>
    <t>E216J</t>
  </si>
  <si>
    <t xml:space="preserve">A09987 </t>
  </si>
  <si>
    <t xml:space="preserve">RINGER 1000 ML SOL (POLIFARMA CAM SISE SETSIZ) </t>
  </si>
  <si>
    <t>A16782</t>
  </si>
  <si>
    <t>NEOFLEKS RINGER COZELTISI %0,860 SODYUM KLORUR %0,030 POTASYUM KLORUR %0,033 KALSIYUM KLORUR DIHIDRAT 1000 ML SETSIZ</t>
  </si>
  <si>
    <t>A16230</t>
  </si>
  <si>
    <t>TAMOXIFEN-TEVA 10 MG 60 TB</t>
  </si>
  <si>
    <t>E225B</t>
  </si>
  <si>
    <t>BEDELİ ÖDENECEK İLAÇLAR LİSTESİNDE (EK-4/A) DÜZENLENEN İLAÇLAR</t>
  </si>
  <si>
    <t>A18456</t>
  </si>
  <si>
    <t>IMODYA 0,5 MG SERT KAPSUL (28 KAPSUL)</t>
  </si>
  <si>
    <t>E747A</t>
  </si>
  <si>
    <t>A18425</t>
  </si>
  <si>
    <t>MAXICLAR 500 MG FILM KAPLI TABLET (14 FILM KAPLI TABLET)</t>
  </si>
  <si>
    <t>E032B</t>
  </si>
  <si>
    <t>BEDELİ ÖDENECEK İLAÇLAR LİSTESİNDE (EK-4/A) AKTİFLENEN İLAÇLAR</t>
  </si>
  <si>
    <t>İlacın Adı</t>
  </si>
  <si>
    <t>Eşdeğer  Ürün Grubu</t>
  </si>
  <si>
    <t>EK-4A Listesine Giriş Tarihi</t>
  </si>
  <si>
    <t>EK-4H Listesine Giriş Tarihi</t>
  </si>
  <si>
    <t>A17842</t>
  </si>
  <si>
    <t>MUPIRON %2 MERHEM 15 GR</t>
  </si>
  <si>
    <t>A17713</t>
  </si>
  <si>
    <t>PULMOTUS 30 MG + 2 MG / 5 ML SURUP</t>
  </si>
  <si>
    <t>E850A</t>
  </si>
  <si>
    <t>A18365</t>
  </si>
  <si>
    <t>ARMIRO 100 MG SERT KAPSUL (100 KAPSUL)</t>
  </si>
  <si>
    <t>E882A</t>
  </si>
  <si>
    <t>A18389</t>
  </si>
  <si>
    <t>SIMENDAN 12.5 MG/5 ML I.V. INFUZYONLUK COZELTI HAZIRLAMAK ICIN KONSANTRE</t>
  </si>
  <si>
    <t>E883A</t>
  </si>
  <si>
    <t>A18450</t>
  </si>
  <si>
    <t xml:space="preserve">FOLBETAKE 5 MG 50 TABLET </t>
  </si>
  <si>
    <t>E885A</t>
  </si>
  <si>
    <t>A02862</t>
  </si>
  <si>
    <t>E890A</t>
  </si>
  <si>
    <t>A18479</t>
  </si>
  <si>
    <t xml:space="preserve">PEPTAMEN JUNIOR 1,5 KCAL MUZ AROMALI 24X200 ML </t>
  </si>
  <si>
    <t>E892A</t>
  </si>
  <si>
    <t>A18357</t>
  </si>
  <si>
    <t>PEPTAMEN JUNIOR 1,5 KCAL VANİLYA AROMALI 24X200 ML</t>
  </si>
  <si>
    <t>A16834</t>
  </si>
  <si>
    <t xml:space="preserve">CONTRATEK 100 MG 30 EFERVESAN TABLET </t>
  </si>
  <si>
    <t>E293D</t>
  </si>
  <si>
    <t>TR-041A</t>
  </si>
  <si>
    <t>31.01.2019/ 24.09.2020/ 29.07.2021</t>
  </si>
  <si>
    <t>04.10.2018/ 25.06.2020/ 27.05.2021</t>
  </si>
  <si>
    <t>A09343</t>
  </si>
  <si>
    <t>DOBUTABAG 1000 MCG/ML STERIL IV 250 MG/250 ML  INF SOL</t>
  </si>
  <si>
    <t>H032A</t>
  </si>
  <si>
    <t>A09345</t>
  </si>
  <si>
    <t>DOBUTABAG 4000 MCG/ML STERIL IV 1000 MG/250 ML INF SOL</t>
  </si>
  <si>
    <t>H032C</t>
  </si>
  <si>
    <t>A10735</t>
  </si>
  <si>
    <t>OPAGIS 30 MG 28 MIKROPELLET KAP</t>
  </si>
  <si>
    <t>E035A</t>
  </si>
  <si>
    <t>TR-004B</t>
  </si>
  <si>
    <t>A18136</t>
  </si>
  <si>
    <t>LANZAP 30 MG SERT KAPSUL 28 KAPSUL</t>
  </si>
  <si>
    <t>A12817</t>
  </si>
  <si>
    <t>LAPILORI 30 MG 28 MIKROPELLET KAP</t>
  </si>
  <si>
    <t>A09730</t>
  </si>
  <si>
    <t>VOGAST 30 MG 28 ENT MIKROPELLET KAP</t>
  </si>
  <si>
    <t>A10387</t>
  </si>
  <si>
    <t>ZOPROL 30 MG 28 MIKROPELLET KAPSUL</t>
  </si>
  <si>
    <t>A17988</t>
  </si>
  <si>
    <t>LANZAP 30 MG SERT KAPSUL, 14 KAPSUL</t>
  </si>
  <si>
    <t xml:space="preserve">EUCARBON 100 TB </t>
  </si>
  <si>
    <t>A16451</t>
  </si>
  <si>
    <t>TURKFLEKS %5 DEKSTROZ %0,2 SODYUM KLORUR COZ 500 ML(SETSIZ)</t>
  </si>
  <si>
    <t>E320I</t>
  </si>
  <si>
    <t>A08783</t>
  </si>
  <si>
    <t>%5 DEKSTROZ+%0.2 NaCl 500 ML SOL (BIOSEL SETSIZ SISE)</t>
  </si>
  <si>
    <t>A10946</t>
  </si>
  <si>
    <t>%5 DEKSTROZ+%0.2 NaCl 500 ML SOL (POLIFARMA SETSIZ SISE)</t>
  </si>
  <si>
    <t>A17654</t>
  </si>
  <si>
    <t>TURKFLEKS 1/3  GLUKOMIX IV INFUZYONLUK COZELTI 250 ML (SETLI)</t>
  </si>
  <si>
    <t>E321B</t>
  </si>
  <si>
    <t>A17821</t>
  </si>
  <si>
    <t>ANKEP 400 MG 30 FILM TABLET</t>
  </si>
  <si>
    <t>E344E</t>
  </si>
  <si>
    <t>A18246</t>
  </si>
  <si>
    <r>
      <t xml:space="preserve">RECTAZIN 4 G/60 ML REKTAL SUSPANSIYON (7 ADET) </t>
    </r>
    <r>
      <rPr>
        <sz val="9"/>
        <color rgb="FFFF0000"/>
        <rFont val="Times New Roman"/>
        <family val="1"/>
        <charset val="162"/>
      </rPr>
      <t xml:space="preserve"> </t>
    </r>
  </si>
  <si>
    <t>E355A</t>
  </si>
  <si>
    <t>A18393</t>
  </si>
  <si>
    <t>ASAZIN 4 G/60 G REKTAL SUSPANSIYON</t>
  </si>
  <si>
    <t>A11999</t>
  </si>
  <si>
    <t>MOFECEPT 250 MG 100 KAP</t>
  </si>
  <si>
    <t>E418A</t>
  </si>
  <si>
    <t>A15190</t>
  </si>
  <si>
    <t>TEVAGRASTIM 30 MIU/0,5 ML SC/IV ENJ / INF ICIN COZ ICEREN KULL HAZIR 1 ENJ</t>
  </si>
  <si>
    <t>A15191</t>
  </si>
  <si>
    <t>TEVAGRASTIM 30 MIU/0,5 ML SC/IV ENJ / INF ICIN COZ ICEREN KULL HAZIR 5 ENJ</t>
  </si>
  <si>
    <t>A18426</t>
  </si>
  <si>
    <t>MUKOZERO 400 MG EFERVESAN TABLET (30 TABLET)</t>
  </si>
  <si>
    <t>E539B</t>
  </si>
  <si>
    <t>A18390</t>
  </si>
  <si>
    <t>COLIDUR FORT 550 MG FILM KAPLI TABLET (42 TABLET)</t>
  </si>
  <si>
    <t>E541B</t>
  </si>
  <si>
    <t>A18395</t>
  </si>
  <si>
    <t>CORTIPOL 20 MG I.M./I.V. ENJEKSIYONLUK/INFUZYONLUK COZELTI HAZIRLAMAK ICIN TOZ VE COZUCU</t>
  </si>
  <si>
    <t>E567A</t>
  </si>
  <si>
    <t>A18209</t>
  </si>
  <si>
    <t>TREDISON 20 MG IM/IV ENJEKSIYONLUK/INFUZYONLUK COZELTI HAZIRLAMAK ICIN TOZ VE COZUCU (1 FLAKON + 1 COZUCU AMPUL)</t>
  </si>
  <si>
    <t>A06140</t>
  </si>
  <si>
    <t>PHYSIOTENS 0.2 MG 28 FTB</t>
  </si>
  <si>
    <t>E310A</t>
  </si>
  <si>
    <t>A10073</t>
  </si>
  <si>
    <t>%5 DEKSTROZ+%0,2 NaCl 100 ML SOL (POLIFLEKS  SETLI TORBA)</t>
  </si>
  <si>
    <t>E320D</t>
  </si>
  <si>
    <t>A10075</t>
  </si>
  <si>
    <t>%5 DEKSTROZ+%0,2 NaCl 150 ML SOL(POLIFLEKS  SETLI TORBA)</t>
  </si>
  <si>
    <t>E320F</t>
  </si>
  <si>
    <t>A06930</t>
  </si>
  <si>
    <t>SALOFALK 250 MG 10 SUPP</t>
  </si>
  <si>
    <t>E355C</t>
  </si>
  <si>
    <t>A06932</t>
  </si>
  <si>
    <t>SALOFALK 250 MG 30 SUPP</t>
  </si>
  <si>
    <t>A18212</t>
  </si>
  <si>
    <t>VEINDOCANOL %0,5 ENJEKSIYONLUK COZELTI (ATEROSKLEROL %0,5 ENJEKSIYONLUK COZELTI)</t>
  </si>
  <si>
    <t>E852C</t>
  </si>
  <si>
    <t>A18213</t>
  </si>
  <si>
    <t>VEINDOCANOL %1 ENJEKSIYONLUK COZELTI (ATEROSKLEROL %1 ENJEKSIYONLUK COZELTI)</t>
  </si>
  <si>
    <t>E852D</t>
  </si>
  <si>
    <t>A17718</t>
  </si>
  <si>
    <t>VEINDOCANOL %2 ENJEKSIYONLUK COZELTI (ATEROSKLEROL %2 ENJEKSIYONLUK COZELTI)</t>
  </si>
  <si>
    <t>E852A</t>
  </si>
  <si>
    <t>A17719</t>
  </si>
  <si>
    <t>VEINDOCANOL %3 ENJEKSIYONLUK COZELTI (ATEROSKLEROL %3 ENJEKSIYONLUK COZELTI)</t>
  </si>
  <si>
    <t>E852B</t>
  </si>
  <si>
    <t>A18436</t>
  </si>
  <si>
    <t>TEORY 1 MCG/ML IV ENJEKSIYONLUK COZELTI</t>
  </si>
  <si>
    <t>E678A</t>
  </si>
  <si>
    <t>A18437</t>
  </si>
  <si>
    <t>TEORY 2 MCG/ML IV ENJEKSIYONLUK COZELTI</t>
  </si>
  <si>
    <t>E678B</t>
  </si>
  <si>
    <t>EK- 2</t>
  </si>
  <si>
    <t>BEDELİ ÖDENECEK İLAÇLAR LİSTESİNDE (EK-4/A) PASİFLENEN İLAÇLAR</t>
  </si>
  <si>
    <t>Ürün Adı</t>
  </si>
  <si>
    <t>Eşdeğer (Benzer) Ürün Grubu</t>
  </si>
  <si>
    <t>Depocuya Satış  Fiyatı
23,81 TL ve üzeri ise</t>
  </si>
  <si>
    <t>Depocuya Satış  Fiyatı 
15,81 TL (dahil) ile 23,80 TL (dahil) arasında ise</t>
  </si>
  <si>
    <t>Depocuya Satış  Fiyatı 
8,26 TL (dahil) ile 15,80 TL (dahil) arasında ise</t>
  </si>
  <si>
    <t>Depocuya Satış Fiyatı 
8,25 TL ve altında ise</t>
  </si>
  <si>
    <t xml:space="preserve"> Band Hesabı TakibininBaşlangıç Tarihi</t>
  </si>
  <si>
    <t>A14771</t>
  </si>
  <si>
    <t>FRESUBIN YOCREME KAYISI-SEFTALI AROMALI (4X125 G)</t>
  </si>
  <si>
    <t>A04871</t>
  </si>
  <si>
    <t>MARCAINE SPINAL HEAVY %0,5 ENJEKSIYONLUK COZELTI</t>
  </si>
  <si>
    <t>E604B</t>
  </si>
  <si>
    <t>A04870</t>
  </si>
  <si>
    <t>MARCAINE %0,5 ENJEKSIYONLUK COZELTI</t>
  </si>
  <si>
    <t>E604A</t>
  </si>
  <si>
    <t>A01870</t>
  </si>
  <si>
    <t>CITANEST %2 ENJEKSIYONLUK COZELTI</t>
  </si>
  <si>
    <t>E436A</t>
  </si>
  <si>
    <t>A05119</t>
  </si>
  <si>
    <t xml:space="preserve">MONODUR  60 MG 30 TB </t>
  </si>
  <si>
    <t>E269C</t>
  </si>
  <si>
    <t>EK- 3</t>
  </si>
  <si>
    <t>EK- 4</t>
  </si>
  <si>
    <t>EK- 5</t>
  </si>
  <si>
    <t>EK- 6</t>
  </si>
  <si>
    <t>EK- 7</t>
  </si>
  <si>
    <t>EK- 8</t>
  </si>
  <si>
    <t>EK- 9</t>
  </si>
  <si>
    <t>A18284</t>
  </si>
  <si>
    <t>LEVESTO 1000 MG 50 FILM TABLET</t>
  </si>
  <si>
    <t>E372C</t>
  </si>
  <si>
    <t>A13019</t>
  </si>
  <si>
    <t>LEVESTO 250 MG 50 FILM TABLET</t>
  </si>
  <si>
    <t>E372A</t>
  </si>
  <si>
    <t>A18285</t>
  </si>
  <si>
    <t>LEVESTO 500 MG 50 FILM TABLET</t>
  </si>
  <si>
    <t>E372B</t>
  </si>
  <si>
    <t>A14149</t>
  </si>
  <si>
    <t>LEVESTO 750 MG 50 FILM KAPLI TABLET</t>
  </si>
  <si>
    <t>E372D</t>
  </si>
  <si>
    <t>A18290</t>
  </si>
  <si>
    <t>PACTO 0,25 MG 100 TABLET</t>
  </si>
  <si>
    <t>E501A</t>
  </si>
  <si>
    <t>A18291</t>
  </si>
  <si>
    <t>PACTO 1 MG 100 TABLET</t>
  </si>
  <si>
    <t>E501C</t>
  </si>
  <si>
    <t>EK- 1</t>
  </si>
  <si>
    <t>BEDELİ ÖDENECEK İLAÇLAR LİSTESİNE (EK-4/A) EKLENEN İLAÇLAR</t>
  </si>
  <si>
    <t>Hastalığa Özel (Doğuştan Metabolik Hastalıklar, Kistik Fibrozis ve İnek Sütü Alerjisi) Diyet Ürünleri ile Tıbbi Mamalar  Listesinden (EK-4B) Çıkarılanlar</t>
  </si>
  <si>
    <t>HASTANELERCE TEMİNİ ZORUNLU KEMOTERAPİ İLAÇLARI LİSTESİNDEN  (EK-4/H) ÇIKARILAN İLAÇLAR</t>
  </si>
  <si>
    <t>A18376</t>
  </si>
  <si>
    <t>HIZENTRA 2 G/10 ML S.C. UYGULAMA ICIN ENJEKSIYONLUK COZELTI (1 FLAKON)</t>
  </si>
  <si>
    <t>A18377</t>
  </si>
  <si>
    <t>HIZENTRA 4 G/20 ML S.C. UYGULAMA ICIN ENJEKSIYONLUK COZELTI (1 FLAKON)</t>
  </si>
  <si>
    <t>A18310</t>
  </si>
  <si>
    <t>ZARZIO 30 MU/0.5 ML ENJEKSIYONLUK/INFUZYONLUK COZELTI ICEREN KULLANIMA HAZIR ENJEKTOR (5 ENJEKTOR)</t>
  </si>
  <si>
    <t>A18311</t>
  </si>
  <si>
    <t>ZARZIO 48 MU/0.5 ML ENJEKSIYONLUK/INFUZYONLUK COZELTI ICEREN KULLANIMA HAZIR ENJEKTOR (5 ENJEKTOR)</t>
  </si>
  <si>
    <t>A12803</t>
  </si>
  <si>
    <t>VOTRIENT 400 MG 60 TB</t>
  </si>
  <si>
    <t>E896B</t>
  </si>
  <si>
    <t>E406A</t>
  </si>
  <si>
    <t>VI-PLEX E 300 MG 2 CC 5 AMPUL</t>
  </si>
  <si>
    <t>A18496</t>
  </si>
  <si>
    <t>A09252</t>
  </si>
  <si>
    <t>PROCALUT 150 MG 28 FTB</t>
  </si>
  <si>
    <t>E348A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</si>
</sst>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name val="Calibri"/>
      <family val="2"/>
      <scheme val="minor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9"/>
      <color rgb="FFFF0000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823">
    <xf numFmtId="0" fontId="0" fillId="0" borderId="0"/>
    <xf numFmtId="0" fontId="66" fillId="0" borderId="0"/>
    <xf numFmtId="0" fontId="66" fillId="0" borderId="0"/>
    <xf numFmtId="0" fontId="69" fillId="0" borderId="0"/>
    <xf numFmtId="0" fontId="70" fillId="0" borderId="0"/>
    <xf numFmtId="0" fontId="71" fillId="0" borderId="0"/>
    <xf numFmtId="0" fontId="66" fillId="0" borderId="0"/>
    <xf numFmtId="0" fontId="71" fillId="0" borderId="0"/>
    <xf numFmtId="0" fontId="72" fillId="0" borderId="0"/>
    <xf numFmtId="0" fontId="66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6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69" fillId="0" borderId="0"/>
    <xf numFmtId="0" fontId="69" fillId="0" borderId="0"/>
    <xf numFmtId="0" fontId="71" fillId="0" borderId="0"/>
    <xf numFmtId="0" fontId="70" fillId="0" borderId="0"/>
    <xf numFmtId="0" fontId="69" fillId="0" borderId="0"/>
    <xf numFmtId="0" fontId="71" fillId="0" borderId="0"/>
    <xf numFmtId="0" fontId="73" fillId="0" borderId="0"/>
    <xf numFmtId="0" fontId="63" fillId="0" borderId="0"/>
    <xf numFmtId="0" fontId="62" fillId="0" borderId="0"/>
    <xf numFmtId="0" fontId="61" fillId="0" borderId="0"/>
    <xf numFmtId="0" fontId="74" fillId="0" borderId="0"/>
    <xf numFmtId="0" fontId="60" fillId="0" borderId="0"/>
    <xf numFmtId="0" fontId="69" fillId="0" borderId="0"/>
    <xf numFmtId="0" fontId="75" fillId="0" borderId="0"/>
    <xf numFmtId="0" fontId="59" fillId="0" borderId="0"/>
    <xf numFmtId="0" fontId="58" fillId="0" borderId="0"/>
    <xf numFmtId="0" fontId="76" fillId="0" borderId="0"/>
    <xf numFmtId="0" fontId="57" fillId="0" borderId="0"/>
    <xf numFmtId="0" fontId="56" fillId="0" borderId="0"/>
    <xf numFmtId="0" fontId="71" fillId="0" borderId="0"/>
    <xf numFmtId="0" fontId="56" fillId="0" borderId="0"/>
    <xf numFmtId="0" fontId="55" fillId="0" borderId="0"/>
    <xf numFmtId="0" fontId="70" fillId="0" borderId="0"/>
    <xf numFmtId="9" fontId="70" fillId="0" borderId="0" applyFont="0" applyFill="0" applyBorder="0" applyAlignment="0" applyProtection="0"/>
    <xf numFmtId="0" fontId="69" fillId="0" borderId="0"/>
    <xf numFmtId="0" fontId="69" fillId="0" borderId="0"/>
    <xf numFmtId="0" fontId="77" fillId="0" borderId="0"/>
    <xf numFmtId="0" fontId="54" fillId="0" borderId="0"/>
    <xf numFmtId="0" fontId="54" fillId="0" borderId="0"/>
    <xf numFmtId="0" fontId="78" fillId="0" borderId="0"/>
    <xf numFmtId="0" fontId="53" fillId="0" borderId="0"/>
    <xf numFmtId="0" fontId="5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9" fillId="0" borderId="0"/>
    <xf numFmtId="0" fontId="52" fillId="0" borderId="0"/>
    <xf numFmtId="0" fontId="52" fillId="0" borderId="0"/>
    <xf numFmtId="0" fontId="80" fillId="0" borderId="0"/>
    <xf numFmtId="0" fontId="80" fillId="0" borderId="0"/>
    <xf numFmtId="0" fontId="81" fillId="0" borderId="0"/>
    <xf numFmtId="0" fontId="71" fillId="0" borderId="0"/>
    <xf numFmtId="0" fontId="70" fillId="0" borderId="0"/>
    <xf numFmtId="0" fontId="70" fillId="0" borderId="0"/>
    <xf numFmtId="0" fontId="81" fillId="0" borderId="0"/>
    <xf numFmtId="0" fontId="81" fillId="0" borderId="0"/>
    <xf numFmtId="0" fontId="82" fillId="0" borderId="0"/>
    <xf numFmtId="0" fontId="51" fillId="0" borderId="0"/>
    <xf numFmtId="0" fontId="51" fillId="0" borderId="0"/>
    <xf numFmtId="0" fontId="7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84" fillId="0" borderId="0"/>
    <xf numFmtId="0" fontId="49" fillId="0" borderId="0"/>
    <xf numFmtId="0" fontId="49" fillId="0" borderId="0"/>
    <xf numFmtId="0" fontId="85" fillId="0" borderId="0"/>
    <xf numFmtId="0" fontId="70" fillId="0" borderId="0"/>
    <xf numFmtId="0" fontId="87" fillId="0" borderId="2" applyNumberFormat="0" applyFill="0" applyAlignment="0" applyProtection="0"/>
    <xf numFmtId="0" fontId="88" fillId="0" borderId="3" applyNumberFormat="0" applyFill="0" applyAlignment="0" applyProtection="0"/>
    <xf numFmtId="0" fontId="89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5" applyNumberFormat="0" applyAlignment="0" applyProtection="0"/>
    <xf numFmtId="0" fontId="94" fillId="6" borderId="6" applyNumberFormat="0" applyAlignment="0" applyProtection="0"/>
    <xf numFmtId="0" fontId="95" fillId="6" borderId="5" applyNumberFormat="0" applyAlignment="0" applyProtection="0"/>
    <xf numFmtId="0" fontId="96" fillId="0" borderId="7" applyNumberFormat="0" applyFill="0" applyAlignment="0" applyProtection="0"/>
    <xf numFmtId="0" fontId="97" fillId="7" borderId="8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3" fillId="0" borderId="10" applyNumberFormat="0" applyFill="0" applyAlignment="0" applyProtection="0"/>
    <xf numFmtId="0" fontId="100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100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69" fillId="0" borderId="0"/>
    <xf numFmtId="0" fontId="69" fillId="0" borderId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NumberFormat="0" applyFill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09" fillId="51" borderId="17" applyNumberFormat="0" applyAlignment="0" applyProtection="0"/>
    <xf numFmtId="0" fontId="110" fillId="38" borderId="15" applyNumberFormat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13" fillId="35" borderId="0" applyNumberFormat="0" applyBorder="0" applyAlignment="0" applyProtection="0"/>
    <xf numFmtId="0" fontId="114" fillId="34" borderId="0" applyNumberFormat="0" applyBorder="0" applyAlignment="0" applyProtection="0"/>
    <xf numFmtId="0" fontId="66" fillId="0" borderId="0"/>
    <xf numFmtId="0" fontId="101" fillId="0" borderId="0"/>
    <xf numFmtId="0" fontId="69" fillId="0" borderId="0"/>
    <xf numFmtId="0" fontId="66" fillId="54" borderId="18" applyNumberFormat="0" applyFont="0" applyAlignment="0" applyProtection="0"/>
    <xf numFmtId="0" fontId="115" fillId="53" borderId="0" applyNumberFormat="0" applyBorder="0" applyAlignment="0" applyProtection="0"/>
    <xf numFmtId="0" fontId="116" fillId="0" borderId="19" applyNumberFormat="0" applyFill="0" applyAlignment="0" applyProtection="0"/>
    <xf numFmtId="0" fontId="117" fillId="0" borderId="0" applyNumberFormat="0" applyFill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9" fontId="66" fillId="0" borderId="0" applyFont="0" applyFill="0" applyBorder="0" applyAlignment="0" applyProtection="0"/>
    <xf numFmtId="0" fontId="101" fillId="33" borderId="0" applyNumberFormat="0" applyBorder="0" applyAlignment="0" applyProtection="0"/>
    <xf numFmtId="0" fontId="101" fillId="34" borderId="0" applyNumberFormat="0" applyBorder="0" applyAlignment="0" applyProtection="0"/>
    <xf numFmtId="0" fontId="101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101" fillId="38" borderId="0" applyNumberFormat="0" applyBorder="0" applyAlignment="0" applyProtection="0"/>
    <xf numFmtId="0" fontId="101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36" borderId="0" applyNumberFormat="0" applyBorder="0" applyAlignment="0" applyProtection="0"/>
    <xf numFmtId="0" fontId="101" fillId="39" borderId="0" applyNumberFormat="0" applyBorder="0" applyAlignment="0" applyProtection="0"/>
    <xf numFmtId="0" fontId="101" fillId="42" borderId="0" applyNumberFormat="0" applyBorder="0" applyAlignment="0" applyProtection="0"/>
    <xf numFmtId="0" fontId="102" fillId="43" borderId="0" applyNumberFormat="0" applyBorder="0" applyAlignment="0" applyProtection="0"/>
    <xf numFmtId="0" fontId="102" fillId="40" borderId="0" applyNumberFormat="0" applyBorder="0" applyAlignment="0" applyProtection="0"/>
    <xf numFmtId="0" fontId="102" fillId="41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46" borderId="0" applyNumberFormat="0" applyBorder="0" applyAlignment="0" applyProtection="0"/>
    <xf numFmtId="0" fontId="102" fillId="47" borderId="0" applyNumberFormat="0" applyBorder="0" applyAlignment="0" applyProtection="0"/>
    <xf numFmtId="0" fontId="102" fillId="48" borderId="0" applyNumberFormat="0" applyBorder="0" applyAlignment="0" applyProtection="0"/>
    <xf numFmtId="0" fontId="102" fillId="49" borderId="0" applyNumberFormat="0" applyBorder="0" applyAlignment="0" applyProtection="0"/>
    <xf numFmtId="0" fontId="102" fillId="44" borderId="0" applyNumberFormat="0" applyBorder="0" applyAlignment="0" applyProtection="0"/>
    <xf numFmtId="0" fontId="102" fillId="45" borderId="0" applyNumberFormat="0" applyBorder="0" applyAlignment="0" applyProtection="0"/>
    <xf numFmtId="0" fontId="102" fillId="50" borderId="0" applyNumberFormat="0" applyBorder="0" applyAlignment="0" applyProtection="0"/>
    <xf numFmtId="0" fontId="114" fillId="34" borderId="0" applyNumberFormat="0" applyBorder="0" applyAlignment="0" applyProtection="0"/>
    <xf numFmtId="0" fontId="111" fillId="51" borderId="15" applyNumberFormat="0" applyAlignment="0" applyProtection="0"/>
    <xf numFmtId="0" fontId="112" fillId="52" borderId="16" applyNumberFormat="0" applyAlignment="0" applyProtection="0"/>
    <xf numFmtId="0" fontId="103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106" fillId="0" borderId="12" applyNumberFormat="0" applyFill="0" applyAlignment="0" applyProtection="0"/>
    <xf numFmtId="0" fontId="107" fillId="0" borderId="13" applyNumberFormat="0" applyFill="0" applyAlignment="0" applyProtection="0"/>
    <xf numFmtId="0" fontId="108" fillId="0" borderId="14" applyNumberFormat="0" applyFill="0" applyAlignment="0" applyProtection="0"/>
    <xf numFmtId="0" fontId="108" fillId="0" borderId="0" applyNumberFormat="0" applyFill="0" applyBorder="0" applyAlignment="0" applyProtection="0"/>
    <xf numFmtId="0" fontId="110" fillId="38" borderId="15" applyNumberFormat="0" applyAlignment="0" applyProtection="0"/>
    <xf numFmtId="0" fontId="105" fillId="0" borderId="11" applyNumberFormat="0" applyFill="0" applyAlignment="0" applyProtection="0"/>
    <xf numFmtId="0" fontId="115" fillId="5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69" fillId="54" borderId="18" applyNumberFormat="0" applyFont="0" applyAlignment="0" applyProtection="0"/>
    <xf numFmtId="0" fontId="109" fillId="51" borderId="17" applyNumberFormat="0" applyAlignment="0" applyProtection="0"/>
    <xf numFmtId="0" fontId="104" fillId="0" borderId="0" applyNumberFormat="0" applyFill="0" applyBorder="0" applyAlignment="0" applyProtection="0"/>
    <xf numFmtId="0" fontId="116" fillId="0" borderId="19" applyNumberFormat="0" applyFill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7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71" fillId="0" borderId="0"/>
    <xf numFmtId="0" fontId="48" fillId="0" borderId="0"/>
    <xf numFmtId="0" fontId="71" fillId="0" borderId="0"/>
    <xf numFmtId="0" fontId="48" fillId="0" borderId="0"/>
    <xf numFmtId="0" fontId="81" fillId="0" borderId="0"/>
    <xf numFmtId="0" fontId="70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66" fillId="0" borderId="0"/>
    <xf numFmtId="0" fontId="48" fillId="0" borderId="0"/>
    <xf numFmtId="0" fontId="48" fillId="8" borderId="9" applyNumberFormat="0" applyFont="0" applyAlignment="0" applyProtection="0"/>
    <xf numFmtId="0" fontId="86" fillId="0" borderId="0" applyNumberForma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71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70" fillId="0" borderId="0"/>
    <xf numFmtId="0" fontId="91" fillId="3" borderId="0" applyNumberFormat="0" applyBorder="0" applyAlignment="0" applyProtection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8" fillId="0" borderId="0"/>
    <xf numFmtId="0" fontId="47" fillId="0" borderId="0"/>
    <xf numFmtId="0" fontId="118" fillId="0" borderId="0"/>
    <xf numFmtId="0" fontId="118" fillId="0" borderId="0"/>
    <xf numFmtId="0" fontId="4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7" fillId="0" borderId="0"/>
    <xf numFmtId="0" fontId="118" fillId="0" borderId="0"/>
    <xf numFmtId="0" fontId="118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6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5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4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4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3" fillId="0" borderId="0"/>
    <xf numFmtId="0" fontId="119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2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1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4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40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9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3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8" fillId="0" borderId="0"/>
    <xf numFmtId="0" fontId="120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7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6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3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5" fillId="0" borderId="0"/>
    <xf numFmtId="0" fontId="71" fillId="0" borderId="0"/>
    <xf numFmtId="0" fontId="122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5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70" fillId="0" borderId="0" applyFont="0" applyFill="0" applyBorder="0" applyAlignment="0" applyProtection="0"/>
    <xf numFmtId="0" fontId="71" fillId="0" borderId="0"/>
    <xf numFmtId="0" fontId="126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7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9" fillId="0" borderId="0"/>
    <xf numFmtId="0" fontId="1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9" applyNumberFormat="0" applyFont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71" fillId="0" borderId="0"/>
    <xf numFmtId="0" fontId="7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2" fillId="0" borderId="0"/>
    <xf numFmtId="0" fontId="13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29" fillId="0" borderId="0"/>
    <xf numFmtId="0" fontId="4" fillId="0" borderId="0"/>
    <xf numFmtId="0" fontId="7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9" fillId="0" borderId="0"/>
    <xf numFmtId="0" fontId="129" fillId="0" borderId="0"/>
    <xf numFmtId="0" fontId="134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135" fillId="0" borderId="0" applyFont="0" applyFill="0" applyBorder="0" applyAlignment="0" applyProtection="0"/>
    <xf numFmtId="0" fontId="3" fillId="0" borderId="0"/>
    <xf numFmtId="0" fontId="69" fillId="0" borderId="0"/>
    <xf numFmtId="0" fontId="71" fillId="0" borderId="0"/>
    <xf numFmtId="0" fontId="71" fillId="0" borderId="0"/>
    <xf numFmtId="164" fontId="3" fillId="0" borderId="0" applyFont="0" applyFill="0" applyBorder="0" applyAlignment="0" applyProtection="0"/>
    <xf numFmtId="0" fontId="3" fillId="0" borderId="0"/>
    <xf numFmtId="0" fontId="7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4" borderId="0" applyNumberFormat="0" applyBorder="0" applyAlignment="0" applyProtection="0"/>
    <xf numFmtId="0" fontId="100" fillId="12" borderId="0" applyNumberFormat="0" applyBorder="0" applyAlignment="0" applyProtection="0"/>
    <xf numFmtId="0" fontId="100" fillId="16" borderId="0" applyNumberFormat="0" applyBorder="0" applyAlignment="0" applyProtection="0"/>
    <xf numFmtId="0" fontId="100" fillId="20" borderId="0" applyNumberFormat="0" applyBorder="0" applyAlignment="0" applyProtection="0"/>
    <xf numFmtId="0" fontId="100" fillId="24" borderId="0" applyNumberFormat="0" applyBorder="0" applyAlignment="0" applyProtection="0"/>
    <xf numFmtId="0" fontId="100" fillId="28" borderId="0" applyNumberFormat="0" applyBorder="0" applyAlignment="0" applyProtection="0"/>
    <xf numFmtId="0" fontId="100" fillId="32" borderId="0" applyNumberFormat="0" applyBorder="0" applyAlignment="0" applyProtection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9" fillId="0" borderId="0"/>
    <xf numFmtId="0" fontId="2" fillId="0" borderId="0"/>
    <xf numFmtId="0" fontId="137" fillId="0" borderId="0"/>
    <xf numFmtId="0" fontId="83" fillId="0" borderId="0"/>
    <xf numFmtId="0" fontId="1" fillId="0" borderId="0"/>
    <xf numFmtId="0" fontId="1" fillId="0" borderId="0"/>
    <xf numFmtId="0" fontId="129" fillId="0" borderId="0"/>
    <xf numFmtId="0" fontId="129" fillId="0" borderId="0"/>
    <xf numFmtId="9" fontId="70" fillId="0" borderId="0" applyFont="0" applyFill="0" applyBorder="0" applyAlignment="0" applyProtection="0"/>
    <xf numFmtId="0" fontId="138" fillId="0" borderId="0"/>
    <xf numFmtId="0" fontId="66" fillId="0" borderId="0"/>
    <xf numFmtId="0" fontId="69" fillId="0" borderId="0"/>
    <xf numFmtId="0" fontId="66" fillId="0" borderId="0"/>
  </cellStyleXfs>
  <cellXfs count="210">
    <xf numFmtId="0" fontId="0" fillId="0" borderId="0" xfId="0"/>
    <xf numFmtId="0" fontId="67" fillId="0" borderId="1" xfId="0" applyFont="1" applyFill="1" applyBorder="1" applyAlignment="1">
      <alignment horizontal="center" vertical="center" wrapText="1"/>
    </xf>
    <xf numFmtId="0" fontId="0" fillId="0" borderId="0" xfId="0"/>
    <xf numFmtId="166" fontId="68" fillId="0" borderId="1" xfId="69" applyNumberFormat="1" applyFont="1" applyFill="1" applyBorder="1" applyAlignment="1">
      <alignment horizontal="center" vertical="center" wrapText="1"/>
    </xf>
    <xf numFmtId="0" fontId="65" fillId="55" borderId="22" xfId="1" applyNumberFormat="1" applyFont="1" applyFill="1" applyBorder="1" applyAlignment="1">
      <alignment horizontal="center" vertical="center" wrapText="1"/>
    </xf>
    <xf numFmtId="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1" applyNumberFormat="1" applyFont="1" applyFill="1" applyBorder="1" applyAlignment="1">
      <alignment horizontal="center" vertical="center" wrapText="1"/>
    </xf>
    <xf numFmtId="10" fontId="65" fillId="55" borderId="22" xfId="2" applyNumberFormat="1" applyFont="1" applyFill="1" applyBorder="1" applyAlignment="1">
      <alignment horizontal="center" vertical="center" wrapText="1"/>
    </xf>
    <xf numFmtId="14" fontId="65" fillId="55" borderId="22" xfId="2" applyNumberFormat="1" applyFont="1" applyFill="1" applyBorder="1" applyAlignment="1">
      <alignment horizontal="center" vertical="center" wrapText="1"/>
    </xf>
    <xf numFmtId="14" fontId="65" fillId="55" borderId="23" xfId="2" applyNumberFormat="1" applyFont="1" applyFill="1" applyBorder="1" applyAlignment="1">
      <alignment horizontal="center" vertical="center" wrapText="1"/>
    </xf>
    <xf numFmtId="10" fontId="65" fillId="55" borderId="21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5" fillId="0" borderId="22" xfId="2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0" fontId="131" fillId="0" borderId="1" xfId="0" applyFont="1" applyBorder="1" applyAlignment="1">
      <alignment horizontal="center" vertical="center"/>
    </xf>
    <xf numFmtId="0" fontId="68" fillId="0" borderId="1" xfId="69" applyFont="1" applyFill="1" applyBorder="1" applyAlignment="1">
      <alignment horizontal="center" vertical="center"/>
    </xf>
    <xf numFmtId="1" fontId="68" fillId="55" borderId="1" xfId="1" quotePrefix="1" applyNumberFormat="1" applyFont="1" applyFill="1" applyBorder="1" applyAlignment="1">
      <alignment horizontal="center" vertical="center" wrapText="1"/>
    </xf>
    <xf numFmtId="0" fontId="68" fillId="0" borderId="1" xfId="69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" fontId="68" fillId="55" borderId="1" xfId="69" applyNumberFormat="1" applyFont="1" applyFill="1" applyBorder="1" applyAlignment="1">
      <alignment horizontal="center" vertical="center" wrapText="1"/>
    </xf>
    <xf numFmtId="10" fontId="68" fillId="0" borderId="1" xfId="2" applyNumberFormat="1" applyFont="1" applyFill="1" applyBorder="1" applyAlignment="1">
      <alignment horizontal="center" vertical="center" wrapText="1"/>
    </xf>
    <xf numFmtId="166" fontId="68" fillId="0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left" vertical="center" wrapText="1"/>
    </xf>
    <xf numFmtId="1" fontId="68" fillId="0" borderId="1" xfId="2" quotePrefix="1" applyNumberFormat="1" applyFont="1" applyFill="1" applyBorder="1" applyAlignment="1">
      <alignment horizontal="center" vertical="center" wrapText="1"/>
    </xf>
    <xf numFmtId="1" fontId="68" fillId="0" borderId="1" xfId="2" applyNumberFormat="1" applyFont="1" applyFill="1" applyBorder="1" applyAlignment="1">
      <alignment horizontal="center" vertical="center" wrapText="1"/>
    </xf>
    <xf numFmtId="167" fontId="68" fillId="0" borderId="1" xfId="1" applyNumberFormat="1" applyFont="1" applyFill="1" applyBorder="1" applyAlignment="1">
      <alignment horizontal="center" vertical="center" wrapText="1"/>
    </xf>
    <xf numFmtId="166" fontId="68" fillId="0" borderId="1" xfId="1" applyNumberFormat="1" applyFont="1" applyFill="1" applyBorder="1" applyAlignment="1">
      <alignment horizontal="center" vertical="center" wrapText="1"/>
    </xf>
    <xf numFmtId="166" fontId="68" fillId="55" borderId="1" xfId="69" applyNumberFormat="1" applyFont="1" applyFill="1" applyBorder="1" applyAlignment="1">
      <alignment horizontal="center" vertical="center" wrapText="1"/>
    </xf>
    <xf numFmtId="166" fontId="68" fillId="0" borderId="1" xfId="0" applyNumberFormat="1" applyFont="1" applyFill="1" applyBorder="1" applyAlignment="1">
      <alignment horizontal="center" vertical="center" wrapText="1"/>
    </xf>
    <xf numFmtId="1" fontId="68" fillId="55" borderId="1" xfId="2" quotePrefix="1" applyNumberFormat="1" applyFont="1" applyFill="1" applyBorder="1" applyAlignment="1">
      <alignment horizontal="center" vertical="center" wrapText="1"/>
    </xf>
    <xf numFmtId="0" fontId="68" fillId="55" borderId="1" xfId="1" applyFont="1" applyFill="1" applyBorder="1" applyAlignment="1">
      <alignment horizontal="center" vertical="center" wrapText="1"/>
    </xf>
    <xf numFmtId="0" fontId="68" fillId="55" borderId="1" xfId="69" applyFont="1" applyFill="1" applyBorder="1" applyAlignment="1">
      <alignment horizontal="center" vertical="center"/>
    </xf>
    <xf numFmtId="0" fontId="68" fillId="55" borderId="1" xfId="69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139" fillId="55" borderId="1" xfId="69" applyFont="1" applyFill="1" applyBorder="1" applyAlignment="1">
      <alignment horizontal="center" vertical="center"/>
    </xf>
    <xf numFmtId="10" fontId="68" fillId="55" borderId="1" xfId="2" applyNumberFormat="1" applyFont="1" applyFill="1" applyBorder="1" applyAlignment="1">
      <alignment horizontal="center" vertical="center" wrapText="1"/>
    </xf>
    <xf numFmtId="1" fontId="68" fillId="55" borderId="25" xfId="69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center" vertical="center" wrapText="1"/>
    </xf>
    <xf numFmtId="0" fontId="68" fillId="55" borderId="1" xfId="0" applyFont="1" applyFill="1" applyBorder="1" applyAlignment="1">
      <alignment horizontal="center" vertical="center" wrapText="1"/>
    </xf>
    <xf numFmtId="0" fontId="68" fillId="55" borderId="1" xfId="2" applyFont="1" applyFill="1" applyBorder="1" applyAlignment="1">
      <alignment horizontal="center" vertical="center" wrapText="1"/>
    </xf>
    <xf numFmtId="0" fontId="68" fillId="55" borderId="1" xfId="1" applyNumberFormat="1" applyFont="1" applyFill="1" applyBorder="1" applyAlignment="1">
      <alignment horizontal="left" vertical="center" wrapText="1"/>
    </xf>
    <xf numFmtId="1" fontId="68" fillId="55" borderId="1" xfId="2" applyNumberFormat="1" applyFont="1" applyFill="1" applyBorder="1" applyAlignment="1">
      <alignment horizontal="center" vertical="center" wrapText="1"/>
    </xf>
    <xf numFmtId="167" fontId="68" fillId="55" borderId="1" xfId="1" applyNumberFormat="1" applyFont="1" applyFill="1" applyBorder="1" applyAlignment="1">
      <alignment horizontal="center" vertical="center" wrapText="1"/>
    </xf>
    <xf numFmtId="166" fontId="68" fillId="55" borderId="1" xfId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/>
    <xf numFmtId="166" fontId="68" fillId="55" borderId="1" xfId="0" applyNumberFormat="1" applyFont="1" applyFill="1" applyBorder="1" applyAlignment="1">
      <alignment horizontal="center" vertical="center" wrapText="1"/>
    </xf>
    <xf numFmtId="166" fontId="68" fillId="55" borderId="1" xfId="11819" applyNumberFormat="1" applyFont="1" applyFill="1" applyBorder="1" applyAlignment="1">
      <alignment horizontal="center" vertical="center" wrapText="1"/>
    </xf>
    <xf numFmtId="10" fontId="68" fillId="55" borderId="1" xfId="2" applyNumberFormat="1" applyFont="1" applyFill="1" applyBorder="1" applyAlignment="1">
      <alignment vertical="center" wrapText="1"/>
    </xf>
    <xf numFmtId="167" fontId="68" fillId="55" borderId="1" xfId="2" applyNumberFormat="1" applyFont="1" applyFill="1" applyBorder="1" applyAlignment="1">
      <alignment horizontal="center" vertical="center" wrapText="1"/>
    </xf>
    <xf numFmtId="166" fontId="68" fillId="55" borderId="1" xfId="5" applyNumberFormat="1" applyFont="1" applyFill="1" applyBorder="1" applyAlignment="1">
      <alignment horizontal="center" vertical="center" wrapText="1"/>
    </xf>
    <xf numFmtId="0" fontId="68" fillId="55" borderId="1" xfId="5" applyFont="1" applyFill="1" applyBorder="1" applyAlignment="1">
      <alignment horizontal="center" vertical="center" wrapText="1"/>
    </xf>
    <xf numFmtId="166" fontId="68" fillId="55" borderId="1" xfId="2" applyNumberFormat="1" applyFont="1" applyFill="1" applyBorder="1" applyAlignment="1">
      <alignment horizontal="center" vertical="center" wrapText="1"/>
    </xf>
    <xf numFmtId="1" fontId="68" fillId="55" borderId="1" xfId="11819" applyNumberFormat="1" applyFont="1" applyFill="1" applyBorder="1" applyAlignment="1">
      <alignment horizontal="center" vertical="center" wrapText="1"/>
    </xf>
    <xf numFmtId="1" fontId="68" fillId="55" borderId="1" xfId="11820" applyNumberFormat="1" applyFont="1" applyFill="1" applyBorder="1" applyAlignment="1">
      <alignment horizontal="center" vertical="center" wrapText="1"/>
    </xf>
    <xf numFmtId="14" fontId="68" fillId="55" borderId="1" xfId="2" applyNumberFormat="1" applyFont="1" applyFill="1" applyBorder="1" applyAlignment="1">
      <alignment horizontal="center" vertical="center" wrapText="1"/>
    </xf>
    <xf numFmtId="166" fontId="68" fillId="55" borderId="1" xfId="69" applyNumberFormat="1" applyFont="1" applyFill="1" applyBorder="1" applyAlignment="1">
      <alignment horizontal="left" vertical="center" wrapText="1"/>
    </xf>
    <xf numFmtId="166" fontId="68" fillId="55" borderId="1" xfId="2" quotePrefix="1" applyNumberFormat="1" applyFont="1" applyFill="1" applyBorder="1" applyAlignment="1">
      <alignment horizontal="center" vertical="center" wrapText="1"/>
    </xf>
    <xf numFmtId="0" fontId="68" fillId="55" borderId="1" xfId="11819" applyFont="1" applyFill="1" applyBorder="1" applyAlignment="1">
      <alignment horizontal="center" vertical="center" wrapText="1"/>
    </xf>
    <xf numFmtId="166" fontId="68" fillId="55" borderId="1" xfId="1" quotePrefix="1" applyNumberFormat="1" applyFont="1" applyFill="1" applyBorder="1" applyAlignment="1">
      <alignment horizontal="center" vertical="center" wrapText="1"/>
    </xf>
    <xf numFmtId="10" fontId="68" fillId="55" borderId="1" xfId="1" applyNumberFormat="1" applyFont="1" applyFill="1" applyBorder="1" applyAlignment="1">
      <alignment horizontal="center" vertical="center" wrapText="1"/>
    </xf>
    <xf numFmtId="0" fontId="68" fillId="55" borderId="1" xfId="2" applyNumberFormat="1" applyFont="1" applyFill="1" applyBorder="1" applyAlignment="1">
      <alignment horizontal="left" vertical="center" wrapText="1"/>
    </xf>
    <xf numFmtId="0" fontId="68" fillId="55" borderId="1" xfId="2" quotePrefix="1" applyNumberFormat="1" applyFont="1" applyFill="1" applyBorder="1" applyAlignment="1">
      <alignment horizontal="center" vertical="center" wrapText="1"/>
    </xf>
    <xf numFmtId="166" fontId="68" fillId="55" borderId="1" xfId="69" applyNumberFormat="1" applyFont="1" applyFill="1" applyBorder="1" applyAlignment="1">
      <alignment horizontal="center" vertical="center"/>
    </xf>
    <xf numFmtId="14" fontId="68" fillId="55" borderId="1" xfId="11820" applyNumberFormat="1" applyFont="1" applyFill="1" applyBorder="1" applyAlignment="1">
      <alignment horizontal="center" vertical="center" wrapText="1"/>
    </xf>
    <xf numFmtId="1" fontId="65" fillId="55" borderId="1" xfId="1688" applyNumberFormat="1" applyFont="1" applyFill="1" applyBorder="1" applyAlignment="1">
      <alignment horizontal="left" vertical="center" wrapText="1" shrinkToFit="1"/>
    </xf>
    <xf numFmtId="1" fontId="65" fillId="55" borderId="1" xfId="1688" applyNumberFormat="1" applyFont="1" applyFill="1" applyBorder="1" applyAlignment="1">
      <alignment horizontal="left" vertical="top" wrapText="1" shrinkToFit="1"/>
    </xf>
    <xf numFmtId="166" fontId="131" fillId="55" borderId="1" xfId="0" applyNumberFormat="1" applyFont="1" applyFill="1" applyBorder="1"/>
    <xf numFmtId="166" fontId="131" fillId="55" borderId="1" xfId="0" applyNumberFormat="1" applyFont="1" applyFill="1" applyBorder="1" applyAlignment="1">
      <alignment horizontal="center" vertical="center"/>
    </xf>
    <xf numFmtId="0" fontId="65" fillId="55" borderId="1" xfId="0" applyFont="1" applyFill="1" applyBorder="1" applyAlignment="1">
      <alignment horizontal="center" vertical="center" wrapText="1"/>
    </xf>
    <xf numFmtId="166" fontId="68" fillId="55" borderId="1" xfId="1688" applyNumberFormat="1" applyFont="1" applyFill="1" applyBorder="1" applyAlignment="1">
      <alignment horizontal="center" vertical="center" wrapText="1" shrinkToFit="1"/>
    </xf>
    <xf numFmtId="168" fontId="131" fillId="55" borderId="1" xfId="0" applyNumberFormat="1" applyFont="1" applyFill="1" applyBorder="1" applyAlignment="1">
      <alignment horizontal="center" vertical="center"/>
    </xf>
    <xf numFmtId="166" fontId="68" fillId="55" borderId="1" xfId="0" applyNumberFormat="1" applyFont="1" applyFill="1" applyBorder="1"/>
    <xf numFmtId="1" fontId="68" fillId="55" borderId="1" xfId="2" applyNumberFormat="1" applyFont="1" applyFill="1" applyBorder="1" applyAlignment="1">
      <alignment vertical="center" wrapText="1"/>
    </xf>
    <xf numFmtId="0" fontId="131" fillId="55" borderId="1" xfId="0" applyFont="1" applyFill="1" applyBorder="1" applyAlignment="1">
      <alignment horizontal="center" vertical="center" wrapText="1"/>
    </xf>
    <xf numFmtId="0" fontId="68" fillId="55" borderId="1" xfId="0" applyFont="1" applyFill="1" applyBorder="1" applyAlignment="1">
      <alignment horizontal="center" vertical="center"/>
    </xf>
    <xf numFmtId="0" fontId="68" fillId="55" borderId="1" xfId="69" applyFont="1" applyFill="1" applyBorder="1"/>
    <xf numFmtId="0" fontId="121" fillId="55" borderId="1" xfId="69" applyFont="1" applyFill="1" applyBorder="1" applyAlignment="1">
      <alignment horizontal="center" vertical="center"/>
    </xf>
    <xf numFmtId="10" fontId="68" fillId="55" borderId="1" xfId="69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0" fontId="136" fillId="55" borderId="1" xfId="0" applyFont="1" applyFill="1" applyBorder="1" applyAlignment="1">
      <alignment horizontal="left" vertical="top" wrapText="1"/>
    </xf>
    <xf numFmtId="10" fontId="68" fillId="55" borderId="1" xfId="2" quotePrefix="1" applyNumberFormat="1" applyFont="1" applyFill="1" applyBorder="1" applyAlignment="1">
      <alignment horizontal="center" vertical="center" wrapText="1"/>
    </xf>
    <xf numFmtId="14" fontId="68" fillId="55" borderId="1" xfId="69" applyNumberFormat="1" applyFont="1" applyFill="1" applyBorder="1" applyAlignment="1">
      <alignment horizontal="left" vertical="center" wrapText="1"/>
    </xf>
    <xf numFmtId="0" fontId="68" fillId="55" borderId="1" xfId="20" applyFont="1" applyFill="1" applyBorder="1" applyAlignment="1">
      <alignment horizontal="center" vertical="center" wrapText="1"/>
    </xf>
    <xf numFmtId="0" fontId="68" fillId="55" borderId="1" xfId="6" applyFont="1" applyFill="1" applyBorder="1" applyAlignment="1">
      <alignment horizontal="center" vertical="center" wrapText="1"/>
    </xf>
    <xf numFmtId="10" fontId="140" fillId="55" borderId="1" xfId="69" applyNumberFormat="1" applyFont="1" applyFill="1" applyBorder="1" applyAlignment="1">
      <alignment horizontal="center" vertical="center" wrapText="1"/>
    </xf>
    <xf numFmtId="10" fontId="140" fillId="55" borderId="1" xfId="2" applyNumberFormat="1" applyFont="1" applyFill="1" applyBorder="1" applyAlignment="1">
      <alignment horizontal="center" vertical="center" wrapText="1"/>
    </xf>
    <xf numFmtId="1" fontId="68" fillId="55" borderId="1" xfId="11821" applyNumberFormat="1" applyFont="1" applyFill="1" applyBorder="1" applyAlignment="1">
      <alignment horizontal="center" vertical="center" wrapText="1"/>
    </xf>
    <xf numFmtId="0" fontId="68" fillId="55" borderId="1" xfId="449" applyFont="1" applyFill="1" applyBorder="1" applyAlignment="1">
      <alignment horizontal="center" vertical="center"/>
    </xf>
    <xf numFmtId="166" fontId="68" fillId="55" borderId="1" xfId="449" applyNumberFormat="1" applyFont="1" applyFill="1" applyBorder="1" applyAlignment="1">
      <alignment horizontal="center" vertical="center"/>
    </xf>
    <xf numFmtId="10" fontId="131" fillId="55" borderId="1" xfId="0" applyNumberFormat="1" applyFont="1" applyFill="1" applyBorder="1" applyAlignment="1">
      <alignment horizontal="center" vertical="center"/>
    </xf>
    <xf numFmtId="166" fontId="68" fillId="55" borderId="1" xfId="0" applyNumberFormat="1" applyFont="1" applyFill="1" applyBorder="1" applyAlignment="1">
      <alignment horizontal="center" vertical="center"/>
    </xf>
    <xf numFmtId="0" fontId="68" fillId="55" borderId="1" xfId="1" applyFont="1" applyFill="1" applyBorder="1" applyAlignment="1">
      <alignment horizontal="left" vertical="center" wrapText="1"/>
    </xf>
    <xf numFmtId="1" fontId="68" fillId="55" borderId="1" xfId="6" applyNumberFormat="1" applyFont="1" applyFill="1" applyBorder="1" applyAlignment="1">
      <alignment horizontal="center" vertical="center" wrapText="1"/>
    </xf>
    <xf numFmtId="1" fontId="68" fillId="55" borderId="1" xfId="1" applyNumberFormat="1" applyFont="1" applyFill="1" applyBorder="1" applyAlignment="1">
      <alignment horizontal="center" vertical="center" wrapText="1"/>
    </xf>
    <xf numFmtId="1" fontId="65" fillId="55" borderId="1" xfId="69" applyNumberFormat="1" applyFont="1" applyFill="1" applyBorder="1" applyAlignment="1">
      <alignment horizontal="center" vertical="center" wrapText="1"/>
    </xf>
    <xf numFmtId="10" fontId="68" fillId="55" borderId="1" xfId="11818" applyNumberFormat="1" applyFont="1" applyFill="1" applyBorder="1" applyAlignment="1">
      <alignment horizontal="center" vertical="center" wrapText="1"/>
    </xf>
    <xf numFmtId="166" fontId="68" fillId="55" borderId="1" xfId="11820" applyNumberFormat="1" applyFont="1" applyFill="1" applyBorder="1" applyAlignment="1">
      <alignment horizontal="center" vertical="center" wrapText="1"/>
    </xf>
    <xf numFmtId="1" fontId="68" fillId="55" borderId="1" xfId="6" quotePrefix="1" applyNumberFormat="1" applyFont="1" applyFill="1" applyBorder="1" applyAlignment="1">
      <alignment horizontal="center" vertical="center" wrapText="1"/>
    </xf>
    <xf numFmtId="1" fontId="68" fillId="55" borderId="1" xfId="1689" applyNumberFormat="1" applyFont="1" applyFill="1" applyBorder="1" applyAlignment="1">
      <alignment horizontal="center" vertical="center" wrapText="1"/>
    </xf>
    <xf numFmtId="0" fontId="65" fillId="55" borderId="1" xfId="11821" applyFont="1" applyFill="1" applyBorder="1" applyAlignment="1">
      <alignment horizontal="center" vertical="center" wrapText="1"/>
    </xf>
    <xf numFmtId="0" fontId="65" fillId="55" borderId="1" xfId="0" applyFont="1" applyFill="1" applyBorder="1" applyAlignment="1">
      <alignment horizontal="left" vertical="top" wrapText="1"/>
    </xf>
    <xf numFmtId="1" fontId="68" fillId="55" borderId="1" xfId="1688" applyNumberFormat="1" applyFont="1" applyFill="1" applyBorder="1" applyAlignment="1">
      <alignment horizontal="center" vertical="center" wrapText="1" shrinkToFit="1"/>
    </xf>
    <xf numFmtId="0" fontId="68" fillId="55" borderId="1" xfId="0" applyFont="1" applyFill="1" applyBorder="1"/>
    <xf numFmtId="166" fontId="68" fillId="55" borderId="1" xfId="11822" applyNumberFormat="1" applyFont="1" applyFill="1" applyBorder="1" applyAlignment="1">
      <alignment horizontal="center" vertical="center" wrapText="1"/>
    </xf>
    <xf numFmtId="1" fontId="68" fillId="55" borderId="1" xfId="50" applyNumberFormat="1" applyFont="1" applyFill="1" applyBorder="1" applyAlignment="1">
      <alignment horizontal="center" vertical="center" wrapText="1"/>
    </xf>
    <xf numFmtId="166" fontId="68" fillId="55" borderId="1" xfId="50" applyNumberFormat="1" applyFont="1" applyFill="1" applyBorder="1" applyAlignment="1">
      <alignment horizontal="center" vertical="center" wrapText="1"/>
    </xf>
    <xf numFmtId="166" fontId="68" fillId="55" borderId="1" xfId="6" quotePrefix="1" applyNumberFormat="1" applyFont="1" applyFill="1" applyBorder="1" applyAlignment="1">
      <alignment horizontal="center" vertical="center" wrapText="1"/>
    </xf>
    <xf numFmtId="0" fontId="68" fillId="55" borderId="1" xfId="1" quotePrefix="1" applyNumberFormat="1" applyFont="1" applyFill="1" applyBorder="1" applyAlignment="1">
      <alignment horizontal="left" vertical="center" wrapText="1"/>
    </xf>
    <xf numFmtId="166" fontId="68" fillId="55" borderId="1" xfId="145" applyNumberFormat="1" applyFont="1" applyFill="1" applyBorder="1" applyAlignment="1">
      <alignment horizontal="center" vertical="center" wrapText="1"/>
    </xf>
    <xf numFmtId="166" fontId="68" fillId="55" borderId="1" xfId="146" applyNumberFormat="1" applyFont="1" applyFill="1" applyBorder="1" applyAlignment="1">
      <alignment horizontal="center" vertical="center" wrapText="1"/>
    </xf>
    <xf numFmtId="168" fontId="68" fillId="55" borderId="1" xfId="2" applyNumberFormat="1" applyFont="1" applyFill="1" applyBorder="1" applyAlignment="1">
      <alignment horizontal="left" vertical="center" wrapText="1"/>
    </xf>
    <xf numFmtId="0" fontId="141" fillId="55" borderId="1" xfId="69" applyFont="1" applyFill="1" applyBorder="1"/>
    <xf numFmtId="0" fontId="68" fillId="55" borderId="1" xfId="11819" applyFont="1" applyFill="1" applyBorder="1" applyAlignment="1">
      <alignment horizontal="left" vertical="center" wrapText="1"/>
    </xf>
    <xf numFmtId="168" fontId="68" fillId="55" borderId="1" xfId="69" applyNumberFormat="1" applyFont="1" applyFill="1" applyBorder="1" applyAlignment="1">
      <alignment horizontal="center" vertical="center" wrapText="1"/>
    </xf>
    <xf numFmtId="1" fontId="68" fillId="55" borderId="1" xfId="11820" quotePrefix="1" applyNumberFormat="1" applyFont="1" applyFill="1" applyBorder="1" applyAlignment="1">
      <alignment horizontal="center" vertical="center" wrapText="1"/>
    </xf>
    <xf numFmtId="1" fontId="68" fillId="55" borderId="1" xfId="69" quotePrefix="1" applyNumberFormat="1" applyFont="1" applyFill="1" applyBorder="1" applyAlignment="1">
      <alignment horizontal="center" vertical="center" wrapText="1"/>
    </xf>
    <xf numFmtId="0" fontId="131" fillId="55" borderId="1" xfId="2783" applyFont="1" applyFill="1" applyBorder="1" applyAlignment="1">
      <alignment horizontal="left" vertical="top"/>
    </xf>
    <xf numFmtId="166" fontId="131" fillId="55" borderId="1" xfId="2783" applyNumberFormat="1" applyFont="1" applyFill="1" applyBorder="1" applyAlignment="1">
      <alignment horizontal="left" vertical="top"/>
    </xf>
    <xf numFmtId="0" fontId="131" fillId="55" borderId="1" xfId="0" applyFont="1" applyFill="1" applyBorder="1" applyAlignment="1">
      <alignment vertical="center" wrapText="1"/>
    </xf>
    <xf numFmtId="1" fontId="68" fillId="55" borderId="1" xfId="2" quotePrefix="1" applyNumberFormat="1" applyFont="1" applyFill="1" applyBorder="1" applyAlignment="1">
      <alignment vertical="center" wrapText="1"/>
    </xf>
    <xf numFmtId="0" fontId="68" fillId="55" borderId="1" xfId="69" applyFont="1" applyFill="1" applyBorder="1" applyAlignment="1">
      <alignment vertical="center"/>
    </xf>
    <xf numFmtId="0" fontId="68" fillId="55" borderId="1" xfId="0" applyFont="1" applyFill="1" applyBorder="1" applyAlignment="1">
      <alignment vertical="center" wrapText="1"/>
    </xf>
    <xf numFmtId="166" fontId="68" fillId="55" borderId="1" xfId="69" applyNumberFormat="1" applyFont="1" applyFill="1" applyBorder="1" applyAlignment="1">
      <alignment vertical="center"/>
    </xf>
    <xf numFmtId="0" fontId="68" fillId="55" borderId="1" xfId="0" applyFont="1" applyFill="1" applyBorder="1" applyAlignment="1">
      <alignment horizontal="left" vertical="center" wrapText="1"/>
    </xf>
    <xf numFmtId="1" fontId="68" fillId="55" borderId="1" xfId="0" applyNumberFormat="1" applyFont="1" applyFill="1" applyBorder="1" applyAlignment="1">
      <alignment horizontal="left" vertical="center" wrapText="1"/>
    </xf>
    <xf numFmtId="10" fontId="68" fillId="55" borderId="1" xfId="0" applyNumberFormat="1" applyFont="1" applyFill="1" applyBorder="1" applyAlignment="1">
      <alignment horizontal="left" vertical="center" wrapText="1"/>
    </xf>
    <xf numFmtId="0" fontId="131" fillId="55" borderId="1" xfId="0" applyFont="1" applyFill="1" applyBorder="1" applyAlignment="1">
      <alignment horizontal="center"/>
    </xf>
    <xf numFmtId="10" fontId="131" fillId="55" borderId="1" xfId="0" applyNumberFormat="1" applyFont="1" applyFill="1" applyBorder="1"/>
    <xf numFmtId="0" fontId="131" fillId="55" borderId="1" xfId="0" applyFont="1" applyFill="1" applyBorder="1" applyAlignment="1">
      <alignment vertical="center"/>
    </xf>
    <xf numFmtId="166" fontId="68" fillId="55" borderId="1" xfId="4" applyNumberFormat="1" applyFont="1" applyFill="1" applyBorder="1" applyAlignment="1">
      <alignment horizontal="center" vertical="center" wrapText="1"/>
    </xf>
    <xf numFmtId="0" fontId="68" fillId="55" borderId="1" xfId="4" applyFont="1" applyFill="1" applyBorder="1" applyAlignment="1">
      <alignment horizontal="center" vertical="center" wrapText="1"/>
    </xf>
    <xf numFmtId="1" fontId="68" fillId="55" borderId="24" xfId="1" applyNumberFormat="1" applyFont="1" applyFill="1" applyBorder="1" applyAlignment="1">
      <alignment horizontal="center" vertical="center" wrapText="1"/>
    </xf>
    <xf numFmtId="0" fontId="68" fillId="55" borderId="1" xfId="1" quotePrefix="1" applyNumberFormat="1" applyFont="1" applyFill="1" applyBorder="1" applyAlignment="1">
      <alignment horizontal="center" vertical="center" wrapText="1"/>
    </xf>
    <xf numFmtId="14" fontId="68" fillId="55" borderId="1" xfId="1" applyNumberFormat="1" applyFont="1" applyFill="1" applyBorder="1" applyAlignment="1">
      <alignment horizontal="center" vertical="center" wrapText="1"/>
    </xf>
    <xf numFmtId="1" fontId="68" fillId="55" borderId="24" xfId="1" quotePrefix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left" vertical="top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0" fontId="68" fillId="55" borderId="0" xfId="11819" applyFont="1" applyFill="1" applyBorder="1" applyAlignment="1">
      <alignment horizontal="center" vertical="center" wrapText="1"/>
    </xf>
    <xf numFmtId="0" fontId="65" fillId="55" borderId="27" xfId="1" applyNumberFormat="1" applyFont="1" applyFill="1" applyBorder="1" applyAlignment="1">
      <alignment horizontal="center" vertical="center" wrapText="1"/>
    </xf>
    <xf numFmtId="0" fontId="67" fillId="0" borderId="21" xfId="0" applyFont="1" applyFill="1" applyBorder="1" applyAlignment="1">
      <alignment horizontal="center" vertical="center" wrapText="1"/>
    </xf>
    <xf numFmtId="0" fontId="0" fillId="0" borderId="1" xfId="0" applyBorder="1"/>
    <xf numFmtId="166" fontId="68" fillId="57" borderId="1" xfId="69" applyNumberFormat="1" applyFont="1" applyFill="1" applyBorder="1" applyAlignment="1">
      <alignment horizontal="center" vertical="center" wrapText="1"/>
    </xf>
    <xf numFmtId="0" fontId="68" fillId="0" borderId="1" xfId="2" quotePrefix="1" applyNumberFormat="1" applyFont="1" applyFill="1" applyBorder="1" applyAlignment="1">
      <alignment horizontal="center" vertical="center" wrapText="1"/>
    </xf>
    <xf numFmtId="10" fontId="68" fillId="0" borderId="1" xfId="1" applyNumberFormat="1" applyFont="1" applyFill="1" applyBorder="1" applyAlignment="1">
      <alignment horizontal="center" vertical="center" wrapText="1"/>
    </xf>
    <xf numFmtId="1" fontId="68" fillId="0" borderId="1" xfId="11820" applyNumberFormat="1" applyFont="1" applyFill="1" applyBorder="1" applyAlignment="1">
      <alignment horizontal="center" vertical="center" wrapText="1"/>
    </xf>
    <xf numFmtId="0" fontId="131" fillId="0" borderId="1" xfId="0" applyFont="1" applyFill="1" applyBorder="1" applyAlignment="1">
      <alignment horizontal="center" vertical="center"/>
    </xf>
    <xf numFmtId="166" fontId="68" fillId="0" borderId="1" xfId="69" applyNumberFormat="1" applyFont="1" applyFill="1" applyBorder="1" applyAlignment="1">
      <alignment horizontal="center" vertical="center"/>
    </xf>
    <xf numFmtId="1" fontId="68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68" fillId="0" borderId="1" xfId="69" applyNumberFormat="1" applyFont="1" applyFill="1" applyBorder="1" applyAlignment="1">
      <alignment horizontal="center" vertical="center" wrapText="1"/>
    </xf>
    <xf numFmtId="0" fontId="68" fillId="0" borderId="1" xfId="2" applyFont="1" applyFill="1" applyBorder="1" applyAlignment="1">
      <alignment horizontal="center" vertical="center" wrapText="1"/>
    </xf>
    <xf numFmtId="0" fontId="68" fillId="0" borderId="1" xfId="1" applyFont="1" applyFill="1" applyBorder="1" applyAlignment="1">
      <alignment horizontal="center" vertical="center" wrapText="1"/>
    </xf>
    <xf numFmtId="167" fontId="68" fillId="0" borderId="1" xfId="2" applyNumberFormat="1" applyFont="1" applyFill="1" applyBorder="1" applyAlignment="1">
      <alignment horizontal="center" vertical="center" wrapText="1"/>
    </xf>
    <xf numFmtId="166" fontId="68" fillId="0" borderId="1" xfId="20" applyNumberFormat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/>
    </xf>
    <xf numFmtId="166" fontId="68" fillId="0" borderId="1" xfId="449" applyNumberFormat="1" applyFont="1" applyFill="1" applyBorder="1" applyAlignment="1">
      <alignment horizontal="center" vertical="center"/>
    </xf>
    <xf numFmtId="0" fontId="68" fillId="0" borderId="1" xfId="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68" fillId="57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68" fillId="57" borderId="1" xfId="69" applyNumberFormat="1" applyFont="1" applyFill="1" applyBorder="1" applyAlignment="1">
      <alignment horizontal="center" vertical="center" wrapText="1"/>
    </xf>
    <xf numFmtId="0" fontId="65" fillId="56" borderId="1" xfId="2" applyNumberFormat="1" applyFont="1" applyFill="1" applyBorder="1" applyAlignment="1">
      <alignment horizontal="center" vertical="center" wrapText="1"/>
    </xf>
    <xf numFmtId="1" fontId="65" fillId="56" borderId="1" xfId="2" quotePrefix="1" applyNumberFormat="1" applyFont="1" applyFill="1" applyBorder="1" applyAlignment="1">
      <alignment horizontal="center" vertical="center" wrapText="1"/>
    </xf>
    <xf numFmtId="0" fontId="142" fillId="0" borderId="1" xfId="0" applyFont="1" applyBorder="1" applyAlignment="1">
      <alignment vertical="center"/>
    </xf>
    <xf numFmtId="14" fontId="68" fillId="55" borderId="1" xfId="0" applyNumberFormat="1" applyFont="1" applyFill="1" applyBorder="1" applyAlignment="1">
      <alignment horizontal="center" vertical="center" wrapText="1"/>
    </xf>
    <xf numFmtId="1" fontId="68" fillId="0" borderId="1" xfId="69" applyNumberFormat="1" applyFont="1" applyFill="1" applyBorder="1" applyAlignment="1">
      <alignment horizontal="center" vertical="center" wrapText="1"/>
    </xf>
    <xf numFmtId="0" fontId="68" fillId="0" borderId="1" xfId="69" applyNumberFormat="1" applyFont="1" applyFill="1" applyBorder="1" applyAlignment="1">
      <alignment horizontal="center" vertical="center" wrapText="1"/>
    </xf>
    <xf numFmtId="14" fontId="131" fillId="55" borderId="1" xfId="0" applyNumberFormat="1" applyFont="1" applyFill="1" applyBorder="1" applyAlignment="1">
      <alignment horizontal="center" vertical="center"/>
    </xf>
    <xf numFmtId="1" fontId="68" fillId="0" borderId="1" xfId="1688" applyNumberFormat="1" applyFont="1" applyFill="1" applyBorder="1" applyAlignment="1">
      <alignment vertical="center" wrapText="1" shrinkToFit="1"/>
    </xf>
    <xf numFmtId="0" fontId="131" fillId="0" borderId="1" xfId="0" applyFont="1" applyBorder="1" applyAlignment="1">
      <alignment vertical="center"/>
    </xf>
    <xf numFmtId="0" fontId="68" fillId="0" borderId="1" xfId="2" applyNumberFormat="1" applyFont="1" applyFill="1" applyBorder="1" applyAlignment="1">
      <alignment horizontal="left" vertical="center" wrapText="1"/>
    </xf>
    <xf numFmtId="0" fontId="68" fillId="0" borderId="1" xfId="69" applyFont="1" applyFill="1" applyBorder="1"/>
    <xf numFmtId="166" fontId="68" fillId="57" borderId="1" xfId="2" applyNumberFormat="1" applyFont="1" applyFill="1" applyBorder="1" applyAlignment="1">
      <alignment horizontal="center" vertical="center" wrapText="1"/>
    </xf>
    <xf numFmtId="1" fontId="68" fillId="55" borderId="1" xfId="1" quotePrefix="1" applyNumberFormat="1" applyFont="1" applyFill="1" applyBorder="1" applyAlignment="1">
      <alignment horizontal="left" vertical="center" wrapText="1"/>
    </xf>
    <xf numFmtId="0" fontId="131" fillId="0" borderId="1" xfId="0" applyFont="1" applyBorder="1" applyAlignment="1">
      <alignment horizontal="center" vertical="center" wrapText="1"/>
    </xf>
    <xf numFmtId="2" fontId="131" fillId="0" borderId="1" xfId="0" applyNumberFormat="1" applyFont="1" applyBorder="1" applyAlignment="1">
      <alignment horizontal="center" vertical="center" wrapText="1"/>
    </xf>
    <xf numFmtId="0" fontId="68" fillId="0" borderId="1" xfId="4344" applyFont="1" applyFill="1" applyBorder="1" applyAlignment="1">
      <alignment horizontal="center" vertical="center" wrapText="1"/>
    </xf>
    <xf numFmtId="1" fontId="68" fillId="0" borderId="1" xfId="69" quotePrefix="1" applyNumberFormat="1" applyFont="1" applyFill="1" applyBorder="1" applyAlignment="1">
      <alignment horizontal="center" vertical="center" wrapText="1"/>
    </xf>
    <xf numFmtId="166" fontId="68" fillId="0" borderId="1" xfId="2" quotePrefix="1" applyNumberFormat="1" applyFont="1" applyFill="1" applyBorder="1" applyAlignment="1">
      <alignment horizontal="center" vertical="center" wrapText="1"/>
    </xf>
    <xf numFmtId="166" fontId="68" fillId="0" borderId="24" xfId="1" applyNumberFormat="1" applyFont="1" applyFill="1" applyBorder="1" applyAlignment="1">
      <alignment horizontal="center" vertical="center" wrapText="1"/>
    </xf>
    <xf numFmtId="0" fontId="68" fillId="0" borderId="1" xfId="5" applyFont="1" applyFill="1" applyBorder="1" applyAlignment="1">
      <alignment horizontal="center" vertical="center" wrapText="1"/>
    </xf>
    <xf numFmtId="166" fontId="68" fillId="57" borderId="1" xfId="1" quotePrefix="1" applyNumberFormat="1" applyFont="1" applyFill="1" applyBorder="1" applyAlignment="1">
      <alignment horizontal="center" vertical="center" wrapText="1"/>
    </xf>
    <xf numFmtId="1" fontId="68" fillId="0" borderId="1" xfId="11819" applyNumberFormat="1" applyFont="1" applyFill="1" applyBorder="1" applyAlignment="1">
      <alignment horizontal="center" vertical="center" wrapText="1"/>
    </xf>
    <xf numFmtId="0" fontId="68" fillId="0" borderId="1" xfId="11819" applyFont="1" applyFill="1" applyBorder="1" applyAlignment="1">
      <alignment horizontal="center" vertical="center" wrapText="1"/>
    </xf>
    <xf numFmtId="166" fontId="68" fillId="0" borderId="1" xfId="11819" applyNumberFormat="1" applyFont="1" applyFill="1" applyBorder="1" applyAlignment="1">
      <alignment horizontal="center" vertical="center" wrapText="1"/>
    </xf>
    <xf numFmtId="1" fontId="68" fillId="0" borderId="1" xfId="9" applyNumberFormat="1" applyFont="1" applyFill="1" applyBorder="1" applyAlignment="1">
      <alignment horizontal="center" vertical="center" wrapText="1"/>
    </xf>
    <xf numFmtId="166" fontId="68" fillId="0" borderId="1" xfId="11820" applyNumberFormat="1" applyFont="1" applyFill="1" applyBorder="1" applyAlignment="1">
      <alignment horizontal="center" vertical="center" wrapText="1"/>
    </xf>
    <xf numFmtId="0" fontId="65" fillId="0" borderId="1" xfId="69" applyNumberFormat="1" applyFont="1" applyFill="1" applyBorder="1" applyAlignment="1">
      <alignment horizontal="center" vertical="center" wrapText="1"/>
    </xf>
    <xf numFmtId="166" fontId="68" fillId="57" borderId="1" xfId="1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center" vertical="center" wrapText="1"/>
    </xf>
    <xf numFmtId="166" fontId="68" fillId="0" borderId="1" xfId="5" applyNumberFormat="1" applyFont="1" applyFill="1" applyBorder="1" applyAlignment="1">
      <alignment horizontal="center" vertical="center" wrapText="1"/>
    </xf>
    <xf numFmtId="1" fontId="68" fillId="57" borderId="1" xfId="1" quotePrefix="1" applyNumberFormat="1" applyFont="1" applyFill="1" applyBorder="1" applyAlignment="1">
      <alignment horizontal="center" vertical="center" wrapText="1"/>
    </xf>
    <xf numFmtId="0" fontId="68" fillId="57" borderId="1" xfId="1" applyNumberFormat="1" applyFont="1" applyFill="1" applyBorder="1" applyAlignment="1">
      <alignment horizontal="left" vertical="center" wrapText="1"/>
    </xf>
    <xf numFmtId="1" fontId="68" fillId="57" borderId="1" xfId="2" quotePrefix="1" applyNumberFormat="1" applyFont="1" applyFill="1" applyBorder="1" applyAlignment="1">
      <alignment horizontal="center" vertical="center" wrapText="1"/>
    </xf>
    <xf numFmtId="10" fontId="68" fillId="0" borderId="1" xfId="69" applyNumberFormat="1" applyFont="1" applyFill="1" applyBorder="1" applyAlignment="1">
      <alignment horizontal="center" vertical="center" wrapText="1"/>
    </xf>
    <xf numFmtId="0" fontId="68" fillId="55" borderId="1" xfId="4344" applyFont="1" applyFill="1" applyBorder="1" applyAlignment="1">
      <alignment horizontal="center" vertical="center" wrapText="1"/>
    </xf>
    <xf numFmtId="1" fontId="140" fillId="55" borderId="1" xfId="69" applyNumberFormat="1" applyFont="1" applyFill="1" applyBorder="1" applyAlignment="1">
      <alignment horizontal="center" vertical="center" wrapText="1"/>
    </xf>
    <xf numFmtId="1" fontId="144" fillId="55" borderId="1" xfId="4302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horizontal="center"/>
    </xf>
    <xf numFmtId="10" fontId="68" fillId="57" borderId="1" xfId="2" applyNumberFormat="1" applyFont="1" applyFill="1" applyBorder="1" applyAlignment="1">
      <alignment horizontal="center" vertical="center" wrapText="1"/>
    </xf>
    <xf numFmtId="0" fontId="68" fillId="0" borderId="1" xfId="1" applyNumberFormat="1" applyFont="1" applyFill="1" applyBorder="1" applyAlignment="1">
      <alignment horizontal="center" vertical="center" wrapText="1"/>
    </xf>
    <xf numFmtId="0" fontId="65" fillId="0" borderId="2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center"/>
    </xf>
    <xf numFmtId="0" fontId="65" fillId="0" borderId="1" xfId="69" applyFont="1" applyFill="1" applyBorder="1" applyAlignment="1">
      <alignment horizontal="left"/>
    </xf>
    <xf numFmtId="0" fontId="65" fillId="0" borderId="26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center"/>
    </xf>
    <xf numFmtId="0" fontId="65" fillId="0" borderId="20" xfId="69" applyFont="1" applyFill="1" applyBorder="1" applyAlignment="1">
      <alignment horizontal="left"/>
    </xf>
    <xf numFmtId="1" fontId="65" fillId="55" borderId="1" xfId="2" quotePrefix="1" applyNumberFormat="1" applyFont="1" applyFill="1" applyBorder="1" applyAlignment="1">
      <alignment horizontal="center" vertical="center" wrapText="1"/>
    </xf>
  </cellXfs>
  <cellStyles count="1182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2 4" xfId="11815" xr:uid="{00000000-0005-0000-0000-000004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3" xfId="11817" xr:uid="{00000000-0005-0000-0000-000008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22" xr:uid="{200CFB42-9A29-4F89-AED2-CDDC967504A9}"/>
    <cellStyle name="Normal_BÜTÜN88-140805" xfId="11820" xr:uid="{6D76EF05-72C1-4D0D-9EB6-FBB373F91231}"/>
    <cellStyle name="Normal_Sayfa1" xfId="1" xr:uid="{00000000-0005-0000-0000-0000DC0F0000}"/>
    <cellStyle name="Normal_Sayfa1 2" xfId="2" xr:uid="{00000000-0005-0000-0000-0000DD0F0000}"/>
    <cellStyle name="Normal_Sayfa1 5" xfId="11821" xr:uid="{AC639CC5-79C6-4B27-8823-46C3DCCBEA6D}"/>
    <cellStyle name="Normal_Sayfa2" xfId="11819" xr:uid="{6CB0A8D1-F297-4D59-B720-9D27CAEDD3E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" xfId="11818" builtinId="5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3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4245-26CC-41A5-99EE-EED2BE2965F4}">
  <dimension ref="A1:T5"/>
  <sheetViews>
    <sheetView tabSelected="1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2" width="12.140625" style="2" bestFit="1" customWidth="1"/>
    <col min="3" max="3" width="31.140625" style="2" customWidth="1"/>
    <col min="4" max="7" width="9.140625" style="2"/>
    <col min="8" max="8" width="9.7109375" style="2" customWidth="1"/>
    <col min="9" max="9" width="9.85546875" style="2" customWidth="1"/>
    <col min="10" max="17" width="9.140625" style="2"/>
    <col min="18" max="18" width="9.28515625" style="2" customWidth="1"/>
    <col min="19" max="19" width="10.5703125" style="2" customWidth="1"/>
    <col min="20" max="16384" width="9.140625" style="2"/>
  </cols>
  <sheetData>
    <row r="1" spans="1:20" x14ac:dyDescent="0.25">
      <c r="A1" s="203" t="s">
        <v>1253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  <c r="T1" s="11"/>
    </row>
    <row r="2" spans="1:20" ht="15.75" thickBot="1" x14ac:dyDescent="0.3">
      <c r="A2" s="206" t="s">
        <v>1254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  <c r="T2" s="11"/>
    </row>
    <row r="3" spans="1:20" s="11" customFormat="1" ht="108" x14ac:dyDescent="0.25">
      <c r="A3" s="140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0" x14ac:dyDescent="0.25">
      <c r="A4" s="14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</row>
    <row r="5" spans="1:20" ht="24" x14ac:dyDescent="0.25">
      <c r="A5" s="202" t="s">
        <v>1270</v>
      </c>
      <c r="B5" s="16">
        <v>8699788751659</v>
      </c>
      <c r="C5" s="22" t="s">
        <v>1269</v>
      </c>
      <c r="D5" s="23"/>
      <c r="E5" s="24"/>
      <c r="F5" s="14" t="s">
        <v>1268</v>
      </c>
      <c r="G5" s="17"/>
      <c r="H5" s="27">
        <v>44651</v>
      </c>
      <c r="I5" s="3"/>
      <c r="J5" s="3"/>
      <c r="K5" s="17" t="s">
        <v>44</v>
      </c>
      <c r="L5" s="20">
        <v>0.28000000000000003</v>
      </c>
      <c r="M5" s="20">
        <v>0.1</v>
      </c>
      <c r="N5" s="20">
        <v>0</v>
      </c>
      <c r="O5" s="20">
        <v>0</v>
      </c>
      <c r="P5" s="20"/>
      <c r="Q5" s="20" t="s">
        <v>37</v>
      </c>
      <c r="R5" s="21">
        <v>44651</v>
      </c>
      <c r="S5" s="21"/>
    </row>
  </sheetData>
  <mergeCells count="2">
    <mergeCell ref="A1:S1"/>
    <mergeCell ref="A2:S2"/>
  </mergeCells>
  <conditionalFormatting sqref="B3">
    <cfRule type="duplicateValues" dxfId="131" priority="9"/>
    <cfRule type="duplicateValues" dxfId="130" priority="10"/>
  </conditionalFormatting>
  <conditionalFormatting sqref="B4">
    <cfRule type="duplicateValues" dxfId="129" priority="7"/>
    <cfRule type="duplicateValues" dxfId="128" priority="8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AAB-6A28-404B-9AD9-486F663A969E}">
  <dimension ref="A1:U20"/>
  <sheetViews>
    <sheetView workbookViewId="0">
      <pane ySplit="4" topLeftCell="A5" activePane="bottomLeft" state="frozen"/>
      <selection pane="bottomLeft" activeCell="H13" sqref="H13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4.5703125" style="2" customWidth="1"/>
    <col min="4" max="4" width="12.140625" style="2" bestFit="1" customWidth="1"/>
    <col min="5" max="8" width="9.140625" style="2"/>
    <col min="9" max="9" width="9.7109375" style="2" customWidth="1"/>
    <col min="10" max="18" width="9.140625" style="2"/>
    <col min="19" max="19" width="10.5703125" style="2" customWidth="1"/>
    <col min="20" max="16384" width="9.140625" style="2"/>
  </cols>
  <sheetData>
    <row r="1" spans="1:21" x14ac:dyDescent="0.25">
      <c r="A1" s="203" t="s">
        <v>1205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  <c r="T1" s="11"/>
      <c r="U1" s="11"/>
    </row>
    <row r="2" spans="1:21" ht="15.75" thickBot="1" x14ac:dyDescent="0.3">
      <c r="A2" s="206" t="s">
        <v>1077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  <c r="T2" s="11"/>
      <c r="U2" s="11"/>
    </row>
    <row r="3" spans="1:21" s="11" customFormat="1" ht="108" x14ac:dyDescent="0.25">
      <c r="A3" s="140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1" x14ac:dyDescent="0.25">
      <c r="A4" s="14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  <c r="T4" s="11"/>
    </row>
    <row r="5" spans="1:21" ht="24" x14ac:dyDescent="0.25">
      <c r="A5" s="19" t="s">
        <v>1222</v>
      </c>
      <c r="B5" s="16">
        <v>8699874080496</v>
      </c>
      <c r="C5" s="22" t="s">
        <v>1223</v>
      </c>
      <c r="D5" s="193"/>
      <c r="E5" s="149"/>
      <c r="F5" s="14" t="s">
        <v>1224</v>
      </c>
      <c r="G5" s="17"/>
      <c r="H5" s="3"/>
      <c r="I5" s="3"/>
      <c r="J5" s="3"/>
      <c r="K5" s="17" t="s">
        <v>44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37</v>
      </c>
      <c r="R5" s="26"/>
      <c r="S5" s="26"/>
    </row>
    <row r="6" spans="1:21" ht="36" x14ac:dyDescent="0.25">
      <c r="A6" s="198" t="s">
        <v>1257</v>
      </c>
      <c r="B6" s="16">
        <v>8681624980217</v>
      </c>
      <c r="C6" s="42" t="s">
        <v>1258</v>
      </c>
      <c r="D6" s="80"/>
      <c r="E6" s="80"/>
      <c r="F6" s="80"/>
      <c r="G6" s="80"/>
      <c r="H6" s="45">
        <v>44504</v>
      </c>
      <c r="I6" s="199"/>
      <c r="J6" s="200"/>
      <c r="K6" s="32" t="s">
        <v>356</v>
      </c>
      <c r="L6" s="37">
        <v>0.11</v>
      </c>
      <c r="M6" s="37">
        <v>0.11</v>
      </c>
      <c r="N6" s="37">
        <v>0.11</v>
      </c>
      <c r="O6" s="37">
        <v>0</v>
      </c>
      <c r="P6" s="37"/>
      <c r="Q6" s="37" t="s">
        <v>37</v>
      </c>
      <c r="R6" s="53"/>
      <c r="S6" s="190"/>
    </row>
    <row r="7" spans="1:21" ht="36" x14ac:dyDescent="0.25">
      <c r="A7" s="198" t="s">
        <v>1259</v>
      </c>
      <c r="B7" s="16">
        <v>8681624980224</v>
      </c>
      <c r="C7" s="42" t="s">
        <v>1260</v>
      </c>
      <c r="D7" s="80"/>
      <c r="E7" s="80"/>
      <c r="F7" s="80"/>
      <c r="G7" s="80"/>
      <c r="H7" s="45">
        <v>44504</v>
      </c>
      <c r="I7" s="199"/>
      <c r="J7" s="200"/>
      <c r="K7" s="32" t="s">
        <v>356</v>
      </c>
      <c r="L7" s="37">
        <v>0.11</v>
      </c>
      <c r="M7" s="37">
        <v>0.11</v>
      </c>
      <c r="N7" s="37">
        <v>0.11</v>
      </c>
      <c r="O7" s="37">
        <v>0</v>
      </c>
      <c r="P7" s="37"/>
      <c r="Q7" s="37" t="s">
        <v>37</v>
      </c>
      <c r="R7" s="53"/>
      <c r="S7" s="190"/>
    </row>
    <row r="8" spans="1:21" ht="24" x14ac:dyDescent="0.25">
      <c r="A8" s="16" t="s">
        <v>1078</v>
      </c>
      <c r="B8" s="16">
        <v>8699828150596</v>
      </c>
      <c r="C8" s="22" t="s">
        <v>1079</v>
      </c>
      <c r="D8" s="142"/>
      <c r="E8" s="142"/>
      <c r="F8" s="14" t="s">
        <v>1080</v>
      </c>
      <c r="G8" s="142"/>
      <c r="H8" s="28">
        <v>44587</v>
      </c>
      <c r="I8" s="142"/>
      <c r="J8" s="142"/>
      <c r="K8" s="158" t="s">
        <v>39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37</v>
      </c>
      <c r="R8" s="159"/>
      <c r="S8" s="160"/>
    </row>
    <row r="9" spans="1:21" ht="24" x14ac:dyDescent="0.25">
      <c r="A9" s="19" t="s">
        <v>1219</v>
      </c>
      <c r="B9" s="16">
        <v>8699874080519</v>
      </c>
      <c r="C9" s="22" t="s">
        <v>1220</v>
      </c>
      <c r="D9" s="193"/>
      <c r="E9" s="24"/>
      <c r="F9" s="17" t="s">
        <v>1221</v>
      </c>
      <c r="G9" s="17"/>
      <c r="H9" s="3"/>
      <c r="I9" s="3"/>
      <c r="J9" s="3"/>
      <c r="K9" s="17" t="s">
        <v>44</v>
      </c>
      <c r="L9" s="20">
        <v>0.4</v>
      </c>
      <c r="M9" s="20">
        <v>0.1</v>
      </c>
      <c r="N9" s="20">
        <v>0</v>
      </c>
      <c r="O9" s="20">
        <v>0</v>
      </c>
      <c r="P9" s="20"/>
      <c r="Q9" s="20" t="s">
        <v>37</v>
      </c>
      <c r="R9" s="21"/>
      <c r="S9" s="3"/>
    </row>
    <row r="10" spans="1:21" ht="24" x14ac:dyDescent="0.25">
      <c r="A10" s="19" t="s">
        <v>1216</v>
      </c>
      <c r="B10" s="16">
        <v>8699874080526</v>
      </c>
      <c r="C10" s="22" t="s">
        <v>1217</v>
      </c>
      <c r="D10" s="193"/>
      <c r="E10" s="24"/>
      <c r="F10" s="147" t="s">
        <v>1218</v>
      </c>
      <c r="G10" s="17"/>
      <c r="H10" s="3"/>
      <c r="I10" s="3"/>
      <c r="J10" s="3"/>
      <c r="K10" s="17" t="s">
        <v>44</v>
      </c>
      <c r="L10" s="20">
        <v>0.4</v>
      </c>
      <c r="M10" s="20">
        <v>0.1</v>
      </c>
      <c r="N10" s="20">
        <v>0</v>
      </c>
      <c r="O10" s="20">
        <v>0</v>
      </c>
      <c r="P10" s="20"/>
      <c r="Q10" s="20" t="s">
        <v>37</v>
      </c>
      <c r="R10" s="21"/>
      <c r="S10" s="3"/>
    </row>
    <row r="11" spans="1:21" ht="24" x14ac:dyDescent="0.25">
      <c r="A11" s="19" t="s">
        <v>1081</v>
      </c>
      <c r="B11" s="16">
        <v>8699828090090</v>
      </c>
      <c r="C11" s="22" t="s">
        <v>1082</v>
      </c>
      <c r="D11" s="17"/>
      <c r="E11" s="17"/>
      <c r="F11" s="14" t="s">
        <v>1083</v>
      </c>
      <c r="G11" s="17"/>
      <c r="H11" s="3">
        <v>44519</v>
      </c>
      <c r="I11" s="3"/>
      <c r="J11" s="3"/>
      <c r="K11" s="17" t="s">
        <v>39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37</v>
      </c>
      <c r="R11" s="3"/>
      <c r="S11" s="160"/>
    </row>
    <row r="12" spans="1:21" ht="24" x14ac:dyDescent="0.25">
      <c r="A12" s="19" t="s">
        <v>1225</v>
      </c>
      <c r="B12" s="16">
        <v>8699809018785</v>
      </c>
      <c r="C12" s="22" t="s">
        <v>1226</v>
      </c>
      <c r="D12" s="193"/>
      <c r="E12" s="185" t="s">
        <v>84</v>
      </c>
      <c r="F12" s="35" t="s">
        <v>1227</v>
      </c>
      <c r="G12" s="17"/>
      <c r="H12" s="3"/>
      <c r="I12" s="3"/>
      <c r="J12" s="27"/>
      <c r="K12" s="17" t="s">
        <v>44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37</v>
      </c>
      <c r="R12" s="186" t="s">
        <v>84</v>
      </c>
      <c r="S12" s="3"/>
    </row>
    <row r="13" spans="1:21" x14ac:dyDescent="0.25">
      <c r="A13" s="19" t="s">
        <v>1122</v>
      </c>
      <c r="B13" s="195">
        <v>8681911160018</v>
      </c>
      <c r="C13" s="22" t="s">
        <v>1123</v>
      </c>
      <c r="D13" s="195">
        <v>8699541170116</v>
      </c>
      <c r="E13" s="167"/>
      <c r="F13" s="147" t="s">
        <v>1124</v>
      </c>
      <c r="G13" s="17" t="s">
        <v>1125</v>
      </c>
      <c r="H13" s="3">
        <v>39787</v>
      </c>
      <c r="I13" s="3"/>
      <c r="J13" s="3"/>
      <c r="K13" s="17" t="s">
        <v>39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0" t="s">
        <v>37</v>
      </c>
      <c r="R13" s="3"/>
      <c r="S13" s="3"/>
    </row>
    <row r="14" spans="1:21" ht="24" x14ac:dyDescent="0.25">
      <c r="A14" s="19" t="s">
        <v>1199</v>
      </c>
      <c r="B14" s="193">
        <v>8699606757306</v>
      </c>
      <c r="C14" s="22" t="s">
        <v>1200</v>
      </c>
      <c r="D14" s="193">
        <v>8699606086277</v>
      </c>
      <c r="E14" s="17"/>
      <c r="F14" s="147" t="s">
        <v>1201</v>
      </c>
      <c r="G14" s="17"/>
      <c r="H14" s="3">
        <v>44519</v>
      </c>
      <c r="I14" s="3"/>
      <c r="J14" s="3"/>
      <c r="K14" s="17" t="s">
        <v>44</v>
      </c>
      <c r="L14" s="20">
        <v>0.31</v>
      </c>
      <c r="M14" s="20">
        <v>0.13</v>
      </c>
      <c r="N14" s="20">
        <v>0.03</v>
      </c>
      <c r="O14" s="20">
        <v>0.03</v>
      </c>
      <c r="P14" s="20">
        <v>0.03</v>
      </c>
      <c r="Q14" s="20" t="s">
        <v>37</v>
      </c>
      <c r="R14" s="3"/>
      <c r="S14" s="21">
        <v>44670</v>
      </c>
    </row>
    <row r="15" spans="1:21" ht="24" x14ac:dyDescent="0.25">
      <c r="A15" s="19" t="s">
        <v>1202</v>
      </c>
      <c r="B15" s="193">
        <v>8699606757313</v>
      </c>
      <c r="C15" s="22" t="s">
        <v>1203</v>
      </c>
      <c r="D15" s="193">
        <v>8699606086284</v>
      </c>
      <c r="E15" s="17"/>
      <c r="F15" s="152" t="s">
        <v>1204</v>
      </c>
      <c r="G15" s="17"/>
      <c r="H15" s="3">
        <v>44519</v>
      </c>
      <c r="I15" s="3"/>
      <c r="J15" s="3"/>
      <c r="K15" s="17" t="s">
        <v>44</v>
      </c>
      <c r="L15" s="20">
        <v>0.32</v>
      </c>
      <c r="M15" s="20">
        <v>0.14000000000000001</v>
      </c>
      <c r="N15" s="20">
        <v>0.04</v>
      </c>
      <c r="O15" s="20">
        <v>0.04</v>
      </c>
      <c r="P15" s="20">
        <v>0.04</v>
      </c>
      <c r="Q15" s="20" t="s">
        <v>37</v>
      </c>
      <c r="R15" s="3"/>
      <c r="S15" s="21">
        <v>44670</v>
      </c>
    </row>
    <row r="16" spans="1:21" ht="36" x14ac:dyDescent="0.25">
      <c r="A16" s="19" t="s">
        <v>1187</v>
      </c>
      <c r="B16" s="193">
        <v>8683331781606</v>
      </c>
      <c r="C16" s="194" t="s">
        <v>1188</v>
      </c>
      <c r="D16" s="193">
        <v>8681166207803</v>
      </c>
      <c r="E16" s="24"/>
      <c r="F16" s="147" t="s">
        <v>1189</v>
      </c>
      <c r="G16" s="25"/>
      <c r="H16" s="3">
        <v>44280</v>
      </c>
      <c r="I16" s="3"/>
      <c r="J16" s="3"/>
      <c r="K16" s="32" t="s">
        <v>44</v>
      </c>
      <c r="L16" s="20">
        <v>0.28000000000000003</v>
      </c>
      <c r="M16" s="20">
        <v>0.1</v>
      </c>
      <c r="N16" s="20">
        <v>0</v>
      </c>
      <c r="O16" s="20">
        <v>0</v>
      </c>
      <c r="P16" s="20"/>
      <c r="Q16" s="20" t="s">
        <v>37</v>
      </c>
      <c r="R16" s="3"/>
      <c r="S16" s="26"/>
    </row>
    <row r="17" spans="1:19" ht="36" x14ac:dyDescent="0.25">
      <c r="A17" s="19" t="s">
        <v>1190</v>
      </c>
      <c r="B17" s="193">
        <v>8683331781620</v>
      </c>
      <c r="C17" s="194" t="s">
        <v>1191</v>
      </c>
      <c r="D17" s="193">
        <v>8681166207858</v>
      </c>
      <c r="E17" s="24"/>
      <c r="F17" s="147" t="s">
        <v>1192</v>
      </c>
      <c r="G17" s="25"/>
      <c r="H17" s="3">
        <v>44280</v>
      </c>
      <c r="I17" s="3"/>
      <c r="J17" s="3"/>
      <c r="K17" s="32" t="s">
        <v>44</v>
      </c>
      <c r="L17" s="20">
        <v>0.28000000000000003</v>
      </c>
      <c r="M17" s="20">
        <v>0.1</v>
      </c>
      <c r="N17" s="20">
        <v>0</v>
      </c>
      <c r="O17" s="20">
        <v>0</v>
      </c>
      <c r="P17" s="20"/>
      <c r="Q17" s="20" t="s">
        <v>37</v>
      </c>
      <c r="R17" s="3"/>
      <c r="S17" s="26"/>
    </row>
    <row r="18" spans="1:19" ht="36" x14ac:dyDescent="0.25">
      <c r="A18" s="19" t="s">
        <v>1193</v>
      </c>
      <c r="B18" s="195">
        <v>8683331781637</v>
      </c>
      <c r="C18" s="194" t="s">
        <v>1194</v>
      </c>
      <c r="D18" s="195">
        <v>8681166207827</v>
      </c>
      <c r="E18" s="24"/>
      <c r="F18" s="147" t="s">
        <v>1195</v>
      </c>
      <c r="G18" s="25"/>
      <c r="H18" s="3">
        <v>43909</v>
      </c>
      <c r="I18" s="3"/>
      <c r="J18" s="3"/>
      <c r="K18" s="32" t="s">
        <v>44</v>
      </c>
      <c r="L18" s="20">
        <v>0.28000000000000003</v>
      </c>
      <c r="M18" s="20">
        <v>0.1</v>
      </c>
      <c r="N18" s="20">
        <v>0</v>
      </c>
      <c r="O18" s="20">
        <v>0</v>
      </c>
      <c r="P18" s="20"/>
      <c r="Q18" s="20" t="s">
        <v>37</v>
      </c>
      <c r="R18" s="26"/>
      <c r="S18" s="26"/>
    </row>
    <row r="19" spans="1:19" ht="36" x14ac:dyDescent="0.25">
      <c r="A19" s="19" t="s">
        <v>1196</v>
      </c>
      <c r="B19" s="195">
        <v>8683331781644</v>
      </c>
      <c r="C19" s="194" t="s">
        <v>1197</v>
      </c>
      <c r="D19" s="195">
        <v>8681166207834</v>
      </c>
      <c r="E19" s="43"/>
      <c r="F19" s="147" t="s">
        <v>1198</v>
      </c>
      <c r="G19" s="44"/>
      <c r="H19" s="3">
        <v>43909</v>
      </c>
      <c r="I19" s="3"/>
      <c r="J19" s="3"/>
      <c r="K19" s="32" t="s">
        <v>44</v>
      </c>
      <c r="L19" s="20">
        <v>0.28000000000000003</v>
      </c>
      <c r="M19" s="20">
        <v>0.1</v>
      </c>
      <c r="N19" s="20">
        <v>0</v>
      </c>
      <c r="O19" s="20">
        <v>0</v>
      </c>
      <c r="P19" s="20"/>
      <c r="Q19" s="20" t="s">
        <v>37</v>
      </c>
      <c r="R19" s="26"/>
      <c r="S19" s="26"/>
    </row>
    <row r="20" spans="1:19" ht="45" customHeight="1" x14ac:dyDescent="0.25">
      <c r="A20" s="19" t="s">
        <v>1265</v>
      </c>
      <c r="B20" s="16">
        <v>8699504092165</v>
      </c>
      <c r="C20" s="22" t="s">
        <v>1266</v>
      </c>
      <c r="D20" s="149"/>
      <c r="E20" s="23"/>
      <c r="F20" s="147" t="s">
        <v>1267</v>
      </c>
      <c r="G20" s="154"/>
      <c r="H20" s="3">
        <v>40936</v>
      </c>
      <c r="I20" s="3"/>
      <c r="J20" s="3"/>
      <c r="K20" s="17" t="s">
        <v>97</v>
      </c>
      <c r="L20" s="201">
        <v>0.28000000000000003</v>
      </c>
      <c r="M20" s="201">
        <v>0.18</v>
      </c>
      <c r="N20" s="20">
        <v>0.1</v>
      </c>
      <c r="O20" s="20">
        <v>0</v>
      </c>
      <c r="P20" s="20"/>
      <c r="Q20" s="20" t="s">
        <v>37</v>
      </c>
      <c r="R20" s="3"/>
      <c r="S20" s="27"/>
    </row>
  </sheetData>
  <autoFilter ref="A4:AB4" xr:uid="{0C3C19A3-ACB2-4713-9892-15D3107EEBF2}">
    <sortState ref="A5:U20">
      <sortCondition ref="C4"/>
    </sortState>
  </autoFilter>
  <mergeCells count="2">
    <mergeCell ref="A1:S1"/>
    <mergeCell ref="A2:S2"/>
  </mergeCells>
  <conditionalFormatting sqref="B3">
    <cfRule type="duplicateValues" dxfId="127" priority="3"/>
    <cfRule type="duplicateValues" dxfId="126" priority="4"/>
  </conditionalFormatting>
  <conditionalFormatting sqref="B4">
    <cfRule type="duplicateValues" dxfId="125" priority="1"/>
    <cfRule type="duplicateValues" dxfId="124" priority="2"/>
  </conditionalFormatting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D04-49EE-48BA-878B-5432B31604E3}">
  <dimension ref="A1:S13"/>
  <sheetViews>
    <sheetView workbookViewId="0">
      <pane ySplit="4" topLeftCell="A5" activePane="bottomLeft" state="frozen"/>
      <selection pane="bottomLeft" activeCell="I19" sqref="I19"/>
    </sheetView>
  </sheetViews>
  <sheetFormatPr defaultRowHeight="15" x14ac:dyDescent="0.25"/>
  <cols>
    <col min="1" max="2" width="12.140625" style="2" bestFit="1" customWidth="1"/>
    <col min="3" max="3" width="33" style="2" customWidth="1"/>
    <col min="4" max="8" width="9.140625" style="2"/>
    <col min="9" max="9" width="9.85546875" style="2" customWidth="1"/>
    <col min="10" max="18" width="9.140625" style="2"/>
    <col min="19" max="19" width="10.5703125" style="2" customWidth="1"/>
    <col min="20" max="16384" width="9.140625" style="2"/>
  </cols>
  <sheetData>
    <row r="1" spans="1:19" x14ac:dyDescent="0.25">
      <c r="A1" s="203" t="s">
        <v>1228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</row>
    <row r="2" spans="1:19" ht="15.75" thickBot="1" x14ac:dyDescent="0.3">
      <c r="A2" s="206" t="s">
        <v>1084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</row>
    <row r="3" spans="1:19" s="11" customFormat="1" ht="108" x14ac:dyDescent="0.25">
      <c r="A3" s="140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x14ac:dyDescent="0.25">
      <c r="A4" s="14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</row>
    <row r="5" spans="1:19" x14ac:dyDescent="0.25">
      <c r="A5" s="149" t="s">
        <v>1235</v>
      </c>
      <c r="B5" s="149">
        <v>8699262090342</v>
      </c>
      <c r="C5" s="22" t="s">
        <v>1236</v>
      </c>
      <c r="D5" s="161"/>
      <c r="E5" s="161"/>
      <c r="F5" s="147" t="s">
        <v>1237</v>
      </c>
      <c r="G5" s="161"/>
      <c r="H5" s="3">
        <v>44363</v>
      </c>
      <c r="I5" s="143">
        <v>44651</v>
      </c>
      <c r="J5" s="3">
        <v>44518</v>
      </c>
      <c r="K5" s="17" t="s">
        <v>39</v>
      </c>
      <c r="L5" s="20">
        <v>0.28000000000000003</v>
      </c>
      <c r="M5" s="20">
        <v>0.18</v>
      </c>
      <c r="N5" s="20">
        <v>0.1</v>
      </c>
      <c r="O5" s="20">
        <v>0</v>
      </c>
      <c r="P5" s="161"/>
      <c r="Q5" s="20" t="s">
        <v>37</v>
      </c>
      <c r="R5" s="161"/>
      <c r="S5" s="162"/>
    </row>
    <row r="6" spans="1:19" x14ac:dyDescent="0.25">
      <c r="A6" s="147" t="s">
        <v>1238</v>
      </c>
      <c r="B6" s="103">
        <v>8699262090311</v>
      </c>
      <c r="C6" s="170" t="s">
        <v>1239</v>
      </c>
      <c r="D6" s="171"/>
      <c r="E6" s="171"/>
      <c r="F6" s="14" t="s">
        <v>1240</v>
      </c>
      <c r="G6" s="33"/>
      <c r="H6" s="69">
        <v>44415</v>
      </c>
      <c r="I6" s="143">
        <v>44651</v>
      </c>
      <c r="J6" s="3">
        <v>44574</v>
      </c>
      <c r="K6" s="197" t="s">
        <v>39</v>
      </c>
      <c r="L6" s="37">
        <v>0.28000000000000003</v>
      </c>
      <c r="M6" s="37">
        <v>0.18</v>
      </c>
      <c r="N6" s="37">
        <v>0.1</v>
      </c>
      <c r="O6" s="37">
        <v>0</v>
      </c>
      <c r="P6" s="130"/>
      <c r="Q6" s="37" t="s">
        <v>37</v>
      </c>
      <c r="R6" s="33"/>
      <c r="S6" s="162"/>
    </row>
    <row r="7" spans="1:19" x14ac:dyDescent="0.25">
      <c r="A7" s="149" t="s">
        <v>1241</v>
      </c>
      <c r="B7" s="149">
        <v>8699262090328</v>
      </c>
      <c r="C7" s="22" t="s">
        <v>1242</v>
      </c>
      <c r="D7" s="161"/>
      <c r="E7" s="161"/>
      <c r="F7" s="147" t="s">
        <v>1243</v>
      </c>
      <c r="G7" s="161"/>
      <c r="H7" s="3">
        <v>44363</v>
      </c>
      <c r="I7" s="143">
        <v>44651</v>
      </c>
      <c r="J7" s="3">
        <v>44518</v>
      </c>
      <c r="K7" s="17" t="s">
        <v>39</v>
      </c>
      <c r="L7" s="20">
        <v>0.28000000000000003</v>
      </c>
      <c r="M7" s="20">
        <v>0.18</v>
      </c>
      <c r="N7" s="20">
        <v>0.1</v>
      </c>
      <c r="O7" s="20">
        <v>0</v>
      </c>
      <c r="P7" s="161"/>
      <c r="Q7" s="20" t="s">
        <v>37</v>
      </c>
      <c r="R7" s="151">
        <v>44371</v>
      </c>
      <c r="S7" s="162"/>
    </row>
    <row r="8" spans="1:19" ht="24" x14ac:dyDescent="0.25">
      <c r="A8" s="147" t="s">
        <v>1244</v>
      </c>
      <c r="B8" s="103">
        <v>8699262090335</v>
      </c>
      <c r="C8" s="170" t="s">
        <v>1245</v>
      </c>
      <c r="D8" s="171"/>
      <c r="E8" s="171"/>
      <c r="F8" s="14" t="s">
        <v>1246</v>
      </c>
      <c r="G8" s="33"/>
      <c r="H8" s="69">
        <v>44415</v>
      </c>
      <c r="I8" s="143">
        <v>44651</v>
      </c>
      <c r="J8" s="3">
        <v>44574</v>
      </c>
      <c r="K8" s="197" t="s">
        <v>39</v>
      </c>
      <c r="L8" s="37">
        <v>0.28000000000000003</v>
      </c>
      <c r="M8" s="37">
        <v>0.18</v>
      </c>
      <c r="N8" s="37">
        <v>0.1</v>
      </c>
      <c r="O8" s="37">
        <v>0</v>
      </c>
      <c r="P8" s="130"/>
      <c r="Q8" s="37" t="s">
        <v>37</v>
      </c>
      <c r="R8" s="33"/>
      <c r="S8" s="162"/>
    </row>
    <row r="9" spans="1:19" x14ac:dyDescent="0.25">
      <c r="A9" s="149" t="s">
        <v>1247</v>
      </c>
      <c r="B9" s="149">
        <v>8699262010029</v>
      </c>
      <c r="C9" s="22" t="s">
        <v>1248</v>
      </c>
      <c r="D9" s="161"/>
      <c r="E9" s="161"/>
      <c r="F9" s="147" t="s">
        <v>1249</v>
      </c>
      <c r="G9" s="161"/>
      <c r="H9" s="3">
        <v>44363</v>
      </c>
      <c r="I9" s="143">
        <v>44651</v>
      </c>
      <c r="J9" s="3">
        <v>44518</v>
      </c>
      <c r="K9" s="17" t="s">
        <v>39</v>
      </c>
      <c r="L9" s="20">
        <v>0.28000000000000003</v>
      </c>
      <c r="M9" s="20">
        <v>0.18</v>
      </c>
      <c r="N9" s="20">
        <v>0.1</v>
      </c>
      <c r="O9" s="20">
        <v>0</v>
      </c>
      <c r="P9" s="161"/>
      <c r="Q9" s="20" t="s">
        <v>37</v>
      </c>
      <c r="R9" s="161"/>
      <c r="S9" s="162"/>
    </row>
    <row r="10" spans="1:19" x14ac:dyDescent="0.25">
      <c r="A10" s="149" t="s">
        <v>1250</v>
      </c>
      <c r="B10" s="149">
        <v>8699262010043</v>
      </c>
      <c r="C10" s="22" t="s">
        <v>1251</v>
      </c>
      <c r="D10" s="161"/>
      <c r="E10" s="161"/>
      <c r="F10" s="147" t="s">
        <v>1252</v>
      </c>
      <c r="G10" s="161"/>
      <c r="H10" s="3">
        <v>44363</v>
      </c>
      <c r="I10" s="143">
        <v>44651</v>
      </c>
      <c r="J10" s="3">
        <v>44518</v>
      </c>
      <c r="K10" s="17" t="s">
        <v>39</v>
      </c>
      <c r="L10" s="20">
        <v>0.28000000000000003</v>
      </c>
      <c r="M10" s="20">
        <v>0.18</v>
      </c>
      <c r="N10" s="20">
        <v>0.1</v>
      </c>
      <c r="O10" s="20">
        <v>0</v>
      </c>
      <c r="P10" s="161"/>
      <c r="Q10" s="20" t="s">
        <v>37</v>
      </c>
      <c r="R10" s="161"/>
      <c r="S10" s="162"/>
    </row>
    <row r="11" spans="1:19" x14ac:dyDescent="0.25">
      <c r="A11" s="19" t="s">
        <v>1271</v>
      </c>
      <c r="B11" s="149">
        <v>8699828090144</v>
      </c>
      <c r="C11" s="22" t="s">
        <v>1272</v>
      </c>
      <c r="D11" s="24"/>
      <c r="E11" s="24"/>
      <c r="F11" s="147" t="s">
        <v>1273</v>
      </c>
      <c r="G11" s="25"/>
      <c r="H11" s="28"/>
      <c r="I11" s="143">
        <v>44651</v>
      </c>
      <c r="J11" s="3">
        <v>44343</v>
      </c>
      <c r="K11" s="17" t="s">
        <v>39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37</v>
      </c>
      <c r="R11" s="26"/>
      <c r="S11" s="3"/>
    </row>
    <row r="12" spans="1:19" ht="48" x14ac:dyDescent="0.25">
      <c r="A12" s="149" t="s">
        <v>1261</v>
      </c>
      <c r="B12" s="149">
        <v>8681428951086</v>
      </c>
      <c r="C12" s="22" t="s">
        <v>1262</v>
      </c>
      <c r="D12" s="161"/>
      <c r="E12" s="161"/>
      <c r="F12" s="147" t="s">
        <v>516</v>
      </c>
      <c r="G12" s="161"/>
      <c r="H12" s="3">
        <v>44363</v>
      </c>
      <c r="I12" s="143">
        <v>44651</v>
      </c>
      <c r="J12" s="3">
        <v>44518</v>
      </c>
      <c r="K12" s="17" t="s">
        <v>97</v>
      </c>
      <c r="L12" s="20">
        <v>0.41</v>
      </c>
      <c r="M12" s="20">
        <v>0.31</v>
      </c>
      <c r="N12" s="20">
        <v>0.1</v>
      </c>
      <c r="O12" s="20">
        <v>0</v>
      </c>
      <c r="P12" s="161"/>
      <c r="Q12" s="20" t="s">
        <v>37</v>
      </c>
      <c r="R12" s="151">
        <v>44363</v>
      </c>
      <c r="S12" s="162"/>
    </row>
    <row r="13" spans="1:19" ht="48" x14ac:dyDescent="0.25">
      <c r="A13" s="149" t="s">
        <v>1263</v>
      </c>
      <c r="B13" s="149">
        <v>8681428951109</v>
      </c>
      <c r="C13" s="22" t="s">
        <v>1264</v>
      </c>
      <c r="D13" s="161"/>
      <c r="E13" s="161"/>
      <c r="F13" s="147" t="s">
        <v>644</v>
      </c>
      <c r="G13" s="161"/>
      <c r="H13" s="3">
        <v>44363</v>
      </c>
      <c r="I13" s="143">
        <v>44651</v>
      </c>
      <c r="J13" s="3">
        <v>44518</v>
      </c>
      <c r="K13" s="17" t="s">
        <v>97</v>
      </c>
      <c r="L13" s="20">
        <v>0.41</v>
      </c>
      <c r="M13" s="20">
        <v>0.31</v>
      </c>
      <c r="N13" s="20">
        <v>0.1</v>
      </c>
      <c r="O13" s="20">
        <v>0</v>
      </c>
      <c r="P13" s="161"/>
      <c r="Q13" s="20" t="s">
        <v>37</v>
      </c>
      <c r="R13" s="151">
        <v>44363</v>
      </c>
      <c r="S13" s="162"/>
    </row>
  </sheetData>
  <autoFilter ref="A4:Z4" xr:uid="{767BC427-5520-4328-BF1A-47B05F107051}">
    <sortState ref="A5:S13">
      <sortCondition ref="C4"/>
    </sortState>
  </autoFilter>
  <mergeCells count="2">
    <mergeCell ref="A1:S1"/>
    <mergeCell ref="A2:S2"/>
  </mergeCells>
  <conditionalFormatting sqref="B3">
    <cfRule type="duplicateValues" dxfId="123" priority="17"/>
    <cfRule type="duplicateValues" dxfId="122" priority="18"/>
  </conditionalFormatting>
  <conditionalFormatting sqref="B4">
    <cfRule type="duplicateValues" dxfId="121" priority="15"/>
    <cfRule type="duplicateValues" dxfId="120" priority="16"/>
  </conditionalFormatting>
  <conditionalFormatting sqref="B5:B8">
    <cfRule type="duplicateValues" dxfId="119" priority="9"/>
  </conditionalFormatting>
  <conditionalFormatting sqref="B5:B8">
    <cfRule type="duplicateValues" dxfId="118" priority="10"/>
    <cfRule type="duplicateValues" dxfId="117" priority="11"/>
  </conditionalFormatting>
  <conditionalFormatting sqref="B9:B10">
    <cfRule type="duplicateValues" dxfId="116" priority="6"/>
  </conditionalFormatting>
  <conditionalFormatting sqref="B9:B10">
    <cfRule type="duplicateValues" dxfId="115" priority="7"/>
    <cfRule type="duplicateValues" dxfId="114" priority="8"/>
  </conditionalFormatting>
  <conditionalFormatting sqref="B11:B12">
    <cfRule type="duplicateValues" dxfId="113" priority="4"/>
    <cfRule type="duplicateValues" dxfId="112" priority="5"/>
  </conditionalFormatting>
  <conditionalFormatting sqref="B13">
    <cfRule type="duplicateValues" dxfId="111" priority="1"/>
  </conditionalFormatting>
  <conditionalFormatting sqref="B13">
    <cfRule type="duplicateValues" dxfId="110" priority="2"/>
    <cfRule type="duplicateValues" dxfId="109" priority="3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443-9F44-49C5-8A37-31793B47B774}">
  <dimension ref="A1:Y5"/>
  <sheetViews>
    <sheetView workbookViewId="0">
      <pane ySplit="4" topLeftCell="A5" activePane="bottomLeft" state="frozen"/>
      <selection pane="bottomLeft" activeCell="D18" sqref="D18"/>
    </sheetView>
  </sheetViews>
  <sheetFormatPr defaultRowHeight="15" x14ac:dyDescent="0.25"/>
  <cols>
    <col min="1" max="1" width="9.140625" style="2"/>
    <col min="2" max="2" width="16.85546875" style="2" customWidth="1"/>
    <col min="3" max="3" width="35" style="2" customWidth="1"/>
    <col min="4" max="4" width="12.140625" style="2" bestFit="1" customWidth="1"/>
    <col min="5" max="5" width="9.140625" style="2"/>
    <col min="6" max="6" width="7.5703125" style="2" bestFit="1" customWidth="1"/>
    <col min="7" max="8" width="9.140625" style="2"/>
    <col min="9" max="9" width="10.42578125" style="2" customWidth="1"/>
    <col min="10" max="18" width="9.140625" style="2"/>
    <col min="19" max="19" width="10.85546875" style="2" customWidth="1"/>
    <col min="20" max="16384" width="9.140625" style="2"/>
  </cols>
  <sheetData>
    <row r="1" spans="1:25" x14ac:dyDescent="0.25">
      <c r="A1" s="204" t="s">
        <v>1229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  <c r="T1" s="11"/>
      <c r="U1" s="11"/>
      <c r="V1" s="11"/>
      <c r="W1" s="11"/>
      <c r="X1" s="11"/>
      <c r="Y1" s="11"/>
    </row>
    <row r="2" spans="1:25" ht="15.75" thickBot="1" x14ac:dyDescent="0.3">
      <c r="A2" s="207" t="s">
        <v>1206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  <c r="T2" s="11"/>
      <c r="U2" s="11"/>
      <c r="V2" s="11"/>
      <c r="W2" s="11"/>
      <c r="X2" s="11"/>
      <c r="Y2" s="11"/>
    </row>
    <row r="3" spans="1:25" s="11" customFormat="1" ht="108" x14ac:dyDescent="0.25">
      <c r="A3" s="4" t="s">
        <v>0</v>
      </c>
      <c r="B3" s="4" t="s">
        <v>1</v>
      </c>
      <c r="C3" s="5" t="s">
        <v>1207</v>
      </c>
      <c r="D3" s="5" t="s">
        <v>2</v>
      </c>
      <c r="E3" s="5" t="s">
        <v>3</v>
      </c>
      <c r="F3" s="4" t="s">
        <v>1208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2" t="s">
        <v>1209</v>
      </c>
      <c r="M3" s="12" t="s">
        <v>1210</v>
      </c>
      <c r="N3" s="12" t="s">
        <v>1211</v>
      </c>
      <c r="O3" s="12" t="s">
        <v>1212</v>
      </c>
      <c r="P3" s="7" t="s">
        <v>5</v>
      </c>
      <c r="Q3" s="7" t="s">
        <v>30</v>
      </c>
      <c r="R3" s="8" t="s">
        <v>1213</v>
      </c>
      <c r="S3" s="9" t="s">
        <v>6</v>
      </c>
    </row>
    <row r="4" spans="1:2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  <c r="T4" s="11"/>
      <c r="U4" s="11"/>
      <c r="V4" s="11"/>
      <c r="W4" s="11"/>
      <c r="X4" s="11"/>
      <c r="Y4" s="11"/>
    </row>
    <row r="5" spans="1:25" ht="24" x14ac:dyDescent="0.25">
      <c r="A5" s="19" t="s">
        <v>1214</v>
      </c>
      <c r="B5" s="16">
        <v>8699630998218</v>
      </c>
      <c r="C5" s="22" t="s">
        <v>1215</v>
      </c>
      <c r="D5" s="32"/>
      <c r="E5" s="32"/>
      <c r="F5" s="33"/>
      <c r="G5" s="32"/>
      <c r="H5" s="27">
        <v>41888</v>
      </c>
      <c r="I5" s="27"/>
      <c r="J5" s="143">
        <v>44651</v>
      </c>
      <c r="K5" s="32" t="s">
        <v>370</v>
      </c>
      <c r="L5" s="196">
        <v>0.41</v>
      </c>
      <c r="M5" s="20">
        <v>0.31</v>
      </c>
      <c r="N5" s="37">
        <v>0.11</v>
      </c>
      <c r="O5" s="37">
        <v>0</v>
      </c>
      <c r="P5" s="37"/>
      <c r="Q5" s="37" t="s">
        <v>37</v>
      </c>
      <c r="R5" s="27"/>
      <c r="S5" s="27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4CB6-3585-4DE4-A881-6E30419FEA69}">
  <dimension ref="A1:S355"/>
  <sheetViews>
    <sheetView workbookViewId="0">
      <pane ySplit="4" topLeftCell="A5" activePane="bottomLeft" state="frozen"/>
      <selection pane="bottomLeft" activeCell="V11" sqref="V11"/>
    </sheetView>
  </sheetViews>
  <sheetFormatPr defaultRowHeight="15" x14ac:dyDescent="0.25"/>
  <cols>
    <col min="2" max="2" width="12.140625" bestFit="1" customWidth="1"/>
    <col min="3" max="3" width="37.42578125" customWidth="1"/>
    <col min="4" max="4" width="12.140625" bestFit="1" customWidth="1"/>
    <col min="9" max="9" width="10.7109375" customWidth="1"/>
    <col min="11" max="11" width="13" customWidth="1"/>
  </cols>
  <sheetData>
    <row r="1" spans="1:19" s="2" customFormat="1" x14ac:dyDescent="0.25">
      <c r="A1" s="204" t="s">
        <v>1230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</row>
    <row r="2" spans="1:19" s="2" customFormat="1" ht="15.75" thickBot="1" x14ac:dyDescent="0.3">
      <c r="A2" s="207" t="s">
        <v>40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</row>
    <row r="3" spans="1:19" s="11" customFormat="1" ht="108" x14ac:dyDescent="0.25">
      <c r="A3" s="4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</row>
    <row r="5" spans="1:19" s="11" customFormat="1" ht="24" x14ac:dyDescent="0.25">
      <c r="A5" s="19" t="s">
        <v>41</v>
      </c>
      <c r="B5" s="16">
        <v>8699606693017</v>
      </c>
      <c r="C5" s="42" t="s">
        <v>42</v>
      </c>
      <c r="D5" s="29"/>
      <c r="E5" s="43"/>
      <c r="F5" s="30" t="s">
        <v>43</v>
      </c>
      <c r="G5" s="44"/>
      <c r="H5" s="27">
        <v>39510</v>
      </c>
      <c r="I5" s="27"/>
      <c r="J5" s="27">
        <v>44343</v>
      </c>
      <c r="K5" s="32" t="s">
        <v>44</v>
      </c>
      <c r="L5" s="37">
        <v>0.4</v>
      </c>
      <c r="M5" s="37">
        <v>0.1</v>
      </c>
      <c r="N5" s="37">
        <v>0</v>
      </c>
      <c r="O5" s="37">
        <v>0</v>
      </c>
      <c r="P5" s="37"/>
      <c r="Q5" s="37" t="s">
        <v>37</v>
      </c>
      <c r="R5" s="27">
        <v>43755</v>
      </c>
      <c r="S5" s="45"/>
    </row>
    <row r="6" spans="1:19" s="11" customFormat="1" ht="24" x14ac:dyDescent="0.25">
      <c r="A6" s="19" t="s">
        <v>45</v>
      </c>
      <c r="B6" s="16">
        <v>8699606693024</v>
      </c>
      <c r="C6" s="42" t="s">
        <v>46</v>
      </c>
      <c r="D6" s="29"/>
      <c r="E6" s="43"/>
      <c r="F6" s="30" t="s">
        <v>47</v>
      </c>
      <c r="G6" s="44"/>
      <c r="H6" s="47">
        <v>39510</v>
      </c>
      <c r="I6" s="27"/>
      <c r="J6" s="27">
        <v>44343</v>
      </c>
      <c r="K6" s="32" t="s">
        <v>44</v>
      </c>
      <c r="L6" s="37">
        <v>0.4</v>
      </c>
      <c r="M6" s="37">
        <v>0.1</v>
      </c>
      <c r="N6" s="37">
        <v>0</v>
      </c>
      <c r="O6" s="37">
        <v>0</v>
      </c>
      <c r="P6" s="37"/>
      <c r="Q6" s="37" t="s">
        <v>37</v>
      </c>
      <c r="R6" s="48">
        <v>44259</v>
      </c>
      <c r="S6" s="45"/>
    </row>
    <row r="7" spans="1:19" s="11" customFormat="1" ht="24" x14ac:dyDescent="0.25">
      <c r="A7" s="19" t="s">
        <v>48</v>
      </c>
      <c r="B7" s="16">
        <v>8699606692744</v>
      </c>
      <c r="C7" s="42" t="s">
        <v>49</v>
      </c>
      <c r="D7" s="43"/>
      <c r="E7" s="43"/>
      <c r="F7" s="30" t="s">
        <v>50</v>
      </c>
      <c r="G7" s="44"/>
      <c r="H7" s="47">
        <v>39925</v>
      </c>
      <c r="I7" s="27"/>
      <c r="J7" s="27">
        <v>44343</v>
      </c>
      <c r="K7" s="32" t="s">
        <v>44</v>
      </c>
      <c r="L7" s="37">
        <v>0.47000000000000003</v>
      </c>
      <c r="M7" s="37">
        <v>0.17</v>
      </c>
      <c r="N7" s="37">
        <v>7.0000000000000007E-2</v>
      </c>
      <c r="O7" s="37">
        <v>7.0000000000000007E-2</v>
      </c>
      <c r="P7" s="37">
        <v>7.0000000000000007E-2</v>
      </c>
      <c r="Q7" s="37" t="s">
        <v>37</v>
      </c>
      <c r="R7" s="45"/>
      <c r="S7" s="45"/>
    </row>
    <row r="8" spans="1:19" s="11" customFormat="1" ht="24" x14ac:dyDescent="0.25">
      <c r="A8" s="19" t="s">
        <v>51</v>
      </c>
      <c r="B8" s="16">
        <v>8699606691990</v>
      </c>
      <c r="C8" s="42" t="s">
        <v>52</v>
      </c>
      <c r="D8" s="31"/>
      <c r="E8" s="31"/>
      <c r="F8" s="30" t="s">
        <v>53</v>
      </c>
      <c r="G8" s="31"/>
      <c r="H8" s="47"/>
      <c r="I8" s="27"/>
      <c r="J8" s="27">
        <v>44343</v>
      </c>
      <c r="K8" s="32" t="s">
        <v>44</v>
      </c>
      <c r="L8" s="37">
        <v>0.4</v>
      </c>
      <c r="M8" s="37">
        <v>0.1</v>
      </c>
      <c r="N8" s="37">
        <v>0</v>
      </c>
      <c r="O8" s="37">
        <v>0</v>
      </c>
      <c r="P8" s="37"/>
      <c r="Q8" s="37" t="s">
        <v>37</v>
      </c>
      <c r="R8" s="27"/>
      <c r="S8" s="27"/>
    </row>
    <row r="9" spans="1:19" s="11" customFormat="1" ht="24" x14ac:dyDescent="0.25">
      <c r="A9" s="19" t="s">
        <v>54</v>
      </c>
      <c r="B9" s="16">
        <v>8699788690064</v>
      </c>
      <c r="C9" s="42" t="s">
        <v>55</v>
      </c>
      <c r="D9" s="43"/>
      <c r="E9" s="43"/>
      <c r="F9" s="30" t="s">
        <v>56</v>
      </c>
      <c r="G9" s="50"/>
      <c r="H9" s="47"/>
      <c r="I9" s="51"/>
      <c r="J9" s="27">
        <v>44343</v>
      </c>
      <c r="K9" s="52" t="s">
        <v>44</v>
      </c>
      <c r="L9" s="37">
        <v>0.4</v>
      </c>
      <c r="M9" s="37">
        <v>0.1</v>
      </c>
      <c r="N9" s="37">
        <v>0</v>
      </c>
      <c r="O9" s="37">
        <v>0</v>
      </c>
      <c r="P9" s="37"/>
      <c r="Q9" s="37" t="s">
        <v>37</v>
      </c>
      <c r="R9" s="53"/>
      <c r="S9" s="53"/>
    </row>
    <row r="10" spans="1:19" s="11" customFormat="1" ht="24" x14ac:dyDescent="0.25">
      <c r="A10" s="19" t="s">
        <v>57</v>
      </c>
      <c r="B10" s="16">
        <v>8699606692898</v>
      </c>
      <c r="C10" s="42" t="s">
        <v>58</v>
      </c>
      <c r="D10" s="29">
        <v>8699518750402</v>
      </c>
      <c r="E10" s="43"/>
      <c r="F10" s="30" t="s">
        <v>59</v>
      </c>
      <c r="G10" s="44"/>
      <c r="H10" s="47"/>
      <c r="I10" s="27"/>
      <c r="J10" s="27">
        <v>44343</v>
      </c>
      <c r="K10" s="32" t="s">
        <v>44</v>
      </c>
      <c r="L10" s="37">
        <v>0.4</v>
      </c>
      <c r="M10" s="37">
        <v>0.1</v>
      </c>
      <c r="N10" s="37">
        <v>0</v>
      </c>
      <c r="O10" s="37">
        <v>0</v>
      </c>
      <c r="P10" s="37"/>
      <c r="Q10" s="37" t="s">
        <v>37</v>
      </c>
      <c r="R10" s="47">
        <v>44133</v>
      </c>
      <c r="S10" s="45"/>
    </row>
    <row r="11" spans="1:19" s="11" customFormat="1" ht="24" x14ac:dyDescent="0.25">
      <c r="A11" s="19" t="s">
        <v>60</v>
      </c>
      <c r="B11" s="16">
        <v>8699606692904</v>
      </c>
      <c r="C11" s="42" t="s">
        <v>61</v>
      </c>
      <c r="D11" s="43"/>
      <c r="E11" s="43"/>
      <c r="F11" s="30" t="s">
        <v>62</v>
      </c>
      <c r="G11" s="44"/>
      <c r="H11" s="47"/>
      <c r="I11" s="27"/>
      <c r="J11" s="27">
        <v>44343</v>
      </c>
      <c r="K11" s="32" t="s">
        <v>44</v>
      </c>
      <c r="L11" s="37">
        <v>0.4</v>
      </c>
      <c r="M11" s="37">
        <v>0.1</v>
      </c>
      <c r="N11" s="37">
        <v>0</v>
      </c>
      <c r="O11" s="37">
        <v>0</v>
      </c>
      <c r="P11" s="37"/>
      <c r="Q11" s="37" t="s">
        <v>37</v>
      </c>
      <c r="R11" s="47">
        <v>44042</v>
      </c>
      <c r="S11" s="45"/>
    </row>
    <row r="12" spans="1:19" s="11" customFormat="1" ht="24" x14ac:dyDescent="0.25">
      <c r="A12" s="19" t="s">
        <v>63</v>
      </c>
      <c r="B12" s="16">
        <v>8699606692263</v>
      </c>
      <c r="C12" s="42" t="s">
        <v>64</v>
      </c>
      <c r="D12" s="19"/>
      <c r="E12" s="19"/>
      <c r="F12" s="30"/>
      <c r="G12" s="44"/>
      <c r="H12" s="47">
        <v>40183</v>
      </c>
      <c r="I12" s="27"/>
      <c r="J12" s="27">
        <v>44343</v>
      </c>
      <c r="K12" s="32" t="s">
        <v>44</v>
      </c>
      <c r="L12" s="37">
        <v>0.4</v>
      </c>
      <c r="M12" s="37">
        <v>0.1</v>
      </c>
      <c r="N12" s="37">
        <v>0</v>
      </c>
      <c r="O12" s="37">
        <v>0</v>
      </c>
      <c r="P12" s="37"/>
      <c r="Q12" s="37" t="s">
        <v>37</v>
      </c>
      <c r="R12" s="27"/>
      <c r="S12" s="45"/>
    </row>
    <row r="13" spans="1:19" s="11" customFormat="1" ht="24" x14ac:dyDescent="0.25">
      <c r="A13" s="19" t="s">
        <v>65</v>
      </c>
      <c r="B13" s="16">
        <v>8699606692287</v>
      </c>
      <c r="C13" s="42" t="s">
        <v>66</v>
      </c>
      <c r="D13" s="19"/>
      <c r="E13" s="19"/>
      <c r="F13" s="30"/>
      <c r="G13" s="44"/>
      <c r="H13" s="47">
        <v>40183</v>
      </c>
      <c r="I13" s="27"/>
      <c r="J13" s="27">
        <v>44343</v>
      </c>
      <c r="K13" s="32" t="s">
        <v>44</v>
      </c>
      <c r="L13" s="37">
        <v>0.4</v>
      </c>
      <c r="M13" s="37">
        <v>0.1</v>
      </c>
      <c r="N13" s="37">
        <v>0</v>
      </c>
      <c r="O13" s="37">
        <v>0</v>
      </c>
      <c r="P13" s="37"/>
      <c r="Q13" s="37" t="s">
        <v>37</v>
      </c>
      <c r="R13" s="27"/>
      <c r="S13" s="45"/>
    </row>
    <row r="14" spans="1:19" s="11" customFormat="1" ht="24" x14ac:dyDescent="0.25">
      <c r="A14" s="19" t="s">
        <v>67</v>
      </c>
      <c r="B14" s="16">
        <v>8699205770041</v>
      </c>
      <c r="C14" s="42" t="s">
        <v>68</v>
      </c>
      <c r="D14" s="54"/>
      <c r="E14" s="55"/>
      <c r="F14" s="30" t="s">
        <v>69</v>
      </c>
      <c r="G14" s="50"/>
      <c r="H14" s="47"/>
      <c r="I14" s="27"/>
      <c r="J14" s="27">
        <v>44343</v>
      </c>
      <c r="K14" s="32" t="s">
        <v>44</v>
      </c>
      <c r="L14" s="37">
        <v>0.4</v>
      </c>
      <c r="M14" s="37">
        <v>0.1</v>
      </c>
      <c r="N14" s="37">
        <v>0</v>
      </c>
      <c r="O14" s="37">
        <v>0</v>
      </c>
      <c r="P14" s="37"/>
      <c r="Q14" s="37" t="s">
        <v>37</v>
      </c>
      <c r="R14" s="45">
        <v>43468</v>
      </c>
      <c r="S14" s="53"/>
    </row>
    <row r="15" spans="1:19" s="11" customFormat="1" x14ac:dyDescent="0.25">
      <c r="A15" s="19" t="s">
        <v>70</v>
      </c>
      <c r="B15" s="16">
        <v>8680638040023</v>
      </c>
      <c r="C15" s="42" t="s">
        <v>71</v>
      </c>
      <c r="D15" s="29"/>
      <c r="E15" s="16"/>
      <c r="F15" s="30" t="s">
        <v>72</v>
      </c>
      <c r="G15" s="31"/>
      <c r="H15" s="47">
        <v>41390</v>
      </c>
      <c r="I15" s="27"/>
      <c r="J15" s="27">
        <v>44343</v>
      </c>
      <c r="K15" s="32" t="s">
        <v>39</v>
      </c>
      <c r="L15" s="37">
        <v>0.28000000000000003</v>
      </c>
      <c r="M15" s="37">
        <v>0.18</v>
      </c>
      <c r="N15" s="37">
        <v>0.1</v>
      </c>
      <c r="O15" s="37">
        <v>0</v>
      </c>
      <c r="P15" s="37"/>
      <c r="Q15" s="37" t="s">
        <v>37</v>
      </c>
      <c r="R15" s="53"/>
      <c r="S15" s="53"/>
    </row>
    <row r="16" spans="1:19" s="11" customFormat="1" x14ac:dyDescent="0.25">
      <c r="A16" s="19" t="s">
        <v>73</v>
      </c>
      <c r="B16" s="16">
        <v>8699772090818</v>
      </c>
      <c r="C16" s="42" t="s">
        <v>74</v>
      </c>
      <c r="D16" s="32"/>
      <c r="E16" s="32"/>
      <c r="F16" s="30" t="s">
        <v>75</v>
      </c>
      <c r="G16" s="56"/>
      <c r="H16" s="47">
        <v>41226</v>
      </c>
      <c r="I16" s="27"/>
      <c r="J16" s="27">
        <v>44343</v>
      </c>
      <c r="K16" s="32" t="s">
        <v>39</v>
      </c>
      <c r="L16" s="37">
        <v>0.35</v>
      </c>
      <c r="M16" s="37">
        <v>0.25</v>
      </c>
      <c r="N16" s="37">
        <v>0.17</v>
      </c>
      <c r="O16" s="37">
        <v>7.0000000000000007E-2</v>
      </c>
      <c r="P16" s="37">
        <v>7.0000000000000007E-2</v>
      </c>
      <c r="Q16" s="37" t="s">
        <v>37</v>
      </c>
      <c r="R16" s="53">
        <v>43727</v>
      </c>
      <c r="S16" s="53"/>
    </row>
    <row r="17" spans="1:19" s="11" customFormat="1" x14ac:dyDescent="0.25">
      <c r="A17" s="19" t="s">
        <v>76</v>
      </c>
      <c r="B17" s="16">
        <v>8699708340031</v>
      </c>
      <c r="C17" s="42" t="s">
        <v>77</v>
      </c>
      <c r="D17" s="43"/>
      <c r="E17" s="43"/>
      <c r="F17" s="30" t="s">
        <v>78</v>
      </c>
      <c r="G17" s="44"/>
      <c r="H17" s="47"/>
      <c r="I17" s="27"/>
      <c r="J17" s="27">
        <v>44343</v>
      </c>
      <c r="K17" s="32" t="s">
        <v>44</v>
      </c>
      <c r="L17" s="37">
        <v>0.28000000000000003</v>
      </c>
      <c r="M17" s="37">
        <v>0.1</v>
      </c>
      <c r="N17" s="37">
        <v>0</v>
      </c>
      <c r="O17" s="37">
        <v>0</v>
      </c>
      <c r="P17" s="37"/>
      <c r="Q17" s="37" t="s">
        <v>37</v>
      </c>
      <c r="R17" s="45"/>
      <c r="S17" s="45"/>
    </row>
    <row r="18" spans="1:19" s="11" customFormat="1" x14ac:dyDescent="0.25">
      <c r="A18" s="19" t="s">
        <v>79</v>
      </c>
      <c r="B18" s="16">
        <v>8699517090059</v>
      </c>
      <c r="C18" s="42" t="s">
        <v>80</v>
      </c>
      <c r="D18" s="29"/>
      <c r="E18" s="29"/>
      <c r="F18" s="30" t="s">
        <v>81</v>
      </c>
      <c r="G18" s="50"/>
      <c r="H18" s="27"/>
      <c r="I18" s="27"/>
      <c r="J18" s="27">
        <v>44343</v>
      </c>
      <c r="K18" s="32" t="s">
        <v>44</v>
      </c>
      <c r="L18" s="37">
        <v>0.4</v>
      </c>
      <c r="M18" s="37">
        <v>0.1</v>
      </c>
      <c r="N18" s="37">
        <v>0</v>
      </c>
      <c r="O18" s="37">
        <v>0</v>
      </c>
      <c r="P18" s="37"/>
      <c r="Q18" s="37" t="s">
        <v>37</v>
      </c>
      <c r="R18" s="58"/>
      <c r="S18" s="53"/>
    </row>
    <row r="19" spans="1:19" s="11" customFormat="1" x14ac:dyDescent="0.25">
      <c r="A19" s="19" t="s">
        <v>82</v>
      </c>
      <c r="B19" s="16">
        <v>8699517090042</v>
      </c>
      <c r="C19" s="42" t="s">
        <v>83</v>
      </c>
      <c r="D19" s="59" t="s">
        <v>84</v>
      </c>
      <c r="E19" s="59" t="s">
        <v>84</v>
      </c>
      <c r="F19" s="30" t="s">
        <v>85</v>
      </c>
      <c r="G19" s="59"/>
      <c r="H19" s="47"/>
      <c r="I19" s="27"/>
      <c r="J19" s="27">
        <v>44343</v>
      </c>
      <c r="K19" s="32" t="s">
        <v>44</v>
      </c>
      <c r="L19" s="37">
        <v>0.28000000000000003</v>
      </c>
      <c r="M19" s="37">
        <v>0.1</v>
      </c>
      <c r="N19" s="37">
        <v>0</v>
      </c>
      <c r="O19" s="37">
        <v>0</v>
      </c>
      <c r="P19" s="37"/>
      <c r="Q19" s="37" t="s">
        <v>37</v>
      </c>
      <c r="R19" s="60">
        <v>43825</v>
      </c>
      <c r="S19" s="48"/>
    </row>
    <row r="20" spans="1:19" s="11" customFormat="1" x14ac:dyDescent="0.25">
      <c r="A20" s="19" t="s">
        <v>86</v>
      </c>
      <c r="B20" s="16">
        <v>8699517270307</v>
      </c>
      <c r="C20" s="42" t="s">
        <v>87</v>
      </c>
      <c r="D20" s="43"/>
      <c r="E20" s="43"/>
      <c r="F20" s="30" t="s">
        <v>88</v>
      </c>
      <c r="G20" s="61"/>
      <c r="H20" s="27"/>
      <c r="I20" s="27"/>
      <c r="J20" s="27">
        <v>44343</v>
      </c>
      <c r="K20" s="32" t="s">
        <v>44</v>
      </c>
      <c r="L20" s="37">
        <v>0.4</v>
      </c>
      <c r="M20" s="37">
        <v>0.1</v>
      </c>
      <c r="N20" s="37">
        <v>0</v>
      </c>
      <c r="O20" s="37">
        <v>0</v>
      </c>
      <c r="P20" s="37"/>
      <c r="Q20" s="37" t="s">
        <v>37</v>
      </c>
      <c r="R20" s="60">
        <v>43825</v>
      </c>
      <c r="S20" s="45"/>
    </row>
    <row r="21" spans="1:19" s="11" customFormat="1" x14ac:dyDescent="0.25">
      <c r="A21" s="19" t="s">
        <v>89</v>
      </c>
      <c r="B21" s="16">
        <v>8699517012044</v>
      </c>
      <c r="C21" s="42" t="s">
        <v>90</v>
      </c>
      <c r="D21" s="29"/>
      <c r="E21" s="55"/>
      <c r="F21" s="30" t="s">
        <v>91</v>
      </c>
      <c r="G21" s="37"/>
      <c r="H21" s="27"/>
      <c r="I21" s="27"/>
      <c r="J21" s="27">
        <v>44343</v>
      </c>
      <c r="K21" s="32" t="s">
        <v>44</v>
      </c>
      <c r="L21" s="37">
        <v>0.4</v>
      </c>
      <c r="M21" s="37">
        <v>0.1</v>
      </c>
      <c r="N21" s="37">
        <v>0</v>
      </c>
      <c r="O21" s="37">
        <v>0</v>
      </c>
      <c r="P21" s="37"/>
      <c r="Q21" s="37" t="s">
        <v>37</v>
      </c>
      <c r="R21" s="27">
        <v>43937</v>
      </c>
      <c r="S21" s="53"/>
    </row>
    <row r="22" spans="1:19" s="11" customFormat="1" x14ac:dyDescent="0.25">
      <c r="A22" s="19" t="s">
        <v>92</v>
      </c>
      <c r="B22" s="16">
        <v>8699844090296</v>
      </c>
      <c r="C22" s="62" t="s">
        <v>93</v>
      </c>
      <c r="D22" s="29"/>
      <c r="E22" s="63"/>
      <c r="F22" s="41" t="s">
        <v>94</v>
      </c>
      <c r="G22" s="37"/>
      <c r="H22" s="47">
        <v>43679</v>
      </c>
      <c r="I22" s="27"/>
      <c r="J22" s="27">
        <v>44343</v>
      </c>
      <c r="K22" s="32" t="s">
        <v>44</v>
      </c>
      <c r="L22" s="37">
        <v>0.28999999999999998</v>
      </c>
      <c r="M22" s="37">
        <v>0.11</v>
      </c>
      <c r="N22" s="37">
        <v>0.01</v>
      </c>
      <c r="O22" s="37">
        <v>0.01</v>
      </c>
      <c r="P22" s="37">
        <v>0.01</v>
      </c>
      <c r="Q22" s="37" t="s">
        <v>37</v>
      </c>
      <c r="R22" s="47"/>
      <c r="S22" s="27"/>
    </row>
    <row r="23" spans="1:19" s="11" customFormat="1" ht="24" x14ac:dyDescent="0.25">
      <c r="A23" s="19" t="s">
        <v>95</v>
      </c>
      <c r="B23" s="16">
        <v>8681078093129</v>
      </c>
      <c r="C23" s="42" t="s">
        <v>96</v>
      </c>
      <c r="D23" s="31"/>
      <c r="E23" s="31"/>
      <c r="F23" s="33"/>
      <c r="G23" s="32"/>
      <c r="H23" s="47">
        <v>43358</v>
      </c>
      <c r="I23" s="27"/>
      <c r="J23" s="27">
        <v>44343</v>
      </c>
      <c r="K23" s="32" t="s">
        <v>97</v>
      </c>
      <c r="L23" s="37">
        <v>0.41</v>
      </c>
      <c r="M23" s="37">
        <v>0.31</v>
      </c>
      <c r="N23" s="37">
        <v>0.1</v>
      </c>
      <c r="O23" s="37">
        <v>0</v>
      </c>
      <c r="P23" s="37"/>
      <c r="Q23" s="37" t="s">
        <v>37</v>
      </c>
      <c r="R23" s="45"/>
      <c r="S23" s="27"/>
    </row>
    <row r="24" spans="1:19" s="11" customFormat="1" ht="24" x14ac:dyDescent="0.25">
      <c r="A24" s="19" t="s">
        <v>98</v>
      </c>
      <c r="B24" s="16">
        <v>8681078093112</v>
      </c>
      <c r="C24" s="42" t="s">
        <v>99</v>
      </c>
      <c r="D24" s="31"/>
      <c r="E24" s="31"/>
      <c r="F24" s="33"/>
      <c r="G24" s="32"/>
      <c r="H24" s="47">
        <v>43358</v>
      </c>
      <c r="I24" s="27"/>
      <c r="J24" s="27">
        <v>44343</v>
      </c>
      <c r="K24" s="32" t="s">
        <v>97</v>
      </c>
      <c r="L24" s="37">
        <v>0.41</v>
      </c>
      <c r="M24" s="37">
        <v>0.31</v>
      </c>
      <c r="N24" s="37">
        <v>0.1</v>
      </c>
      <c r="O24" s="37">
        <v>0</v>
      </c>
      <c r="P24" s="37"/>
      <c r="Q24" s="37" t="s">
        <v>37</v>
      </c>
      <c r="R24" s="45"/>
      <c r="S24" s="27"/>
    </row>
    <row r="25" spans="1:19" s="11" customFormat="1" ht="24" x14ac:dyDescent="0.25">
      <c r="A25" s="19" t="s">
        <v>100</v>
      </c>
      <c r="B25" s="16">
        <v>8681078093150</v>
      </c>
      <c r="C25" s="42" t="s">
        <v>101</v>
      </c>
      <c r="D25" s="31"/>
      <c r="E25" s="31"/>
      <c r="F25" s="33"/>
      <c r="G25" s="32"/>
      <c r="H25" s="47">
        <v>43358</v>
      </c>
      <c r="I25" s="27"/>
      <c r="J25" s="27">
        <v>44343</v>
      </c>
      <c r="K25" s="32" t="s">
        <v>97</v>
      </c>
      <c r="L25" s="37">
        <v>0.41</v>
      </c>
      <c r="M25" s="37">
        <v>0.31</v>
      </c>
      <c r="N25" s="37">
        <v>0.1</v>
      </c>
      <c r="O25" s="37">
        <v>0</v>
      </c>
      <c r="P25" s="37"/>
      <c r="Q25" s="37" t="s">
        <v>37</v>
      </c>
      <c r="R25" s="45"/>
      <c r="S25" s="27"/>
    </row>
    <row r="26" spans="1:19" s="11" customFormat="1" ht="24" x14ac:dyDescent="0.25">
      <c r="A26" s="19" t="s">
        <v>102</v>
      </c>
      <c r="B26" s="16">
        <v>8681078093242</v>
      </c>
      <c r="C26" s="42" t="s">
        <v>103</v>
      </c>
      <c r="D26" s="31"/>
      <c r="E26" s="31"/>
      <c r="F26" s="33"/>
      <c r="G26" s="32"/>
      <c r="H26" s="47">
        <v>43358</v>
      </c>
      <c r="I26" s="27"/>
      <c r="J26" s="27">
        <v>44343</v>
      </c>
      <c r="K26" s="32" t="s">
        <v>97</v>
      </c>
      <c r="L26" s="37">
        <v>0.41</v>
      </c>
      <c r="M26" s="37">
        <v>0.31</v>
      </c>
      <c r="N26" s="37">
        <v>0.1</v>
      </c>
      <c r="O26" s="37">
        <v>0</v>
      </c>
      <c r="P26" s="37"/>
      <c r="Q26" s="37" t="s">
        <v>37</v>
      </c>
      <c r="R26" s="45"/>
      <c r="S26" s="27"/>
    </row>
    <row r="27" spans="1:19" s="11" customFormat="1" x14ac:dyDescent="0.25">
      <c r="A27" s="19" t="s">
        <v>104</v>
      </c>
      <c r="B27" s="16">
        <v>8699702541052</v>
      </c>
      <c r="C27" s="42" t="s">
        <v>105</v>
      </c>
      <c r="D27" s="43"/>
      <c r="E27" s="41"/>
      <c r="F27" s="33" t="s">
        <v>106</v>
      </c>
      <c r="G27" s="61"/>
      <c r="H27" s="47"/>
      <c r="I27" s="27"/>
      <c r="J27" s="27">
        <v>44343</v>
      </c>
      <c r="K27" s="32" t="s">
        <v>44</v>
      </c>
      <c r="L27" s="37">
        <v>0.4</v>
      </c>
      <c r="M27" s="37">
        <v>0.1</v>
      </c>
      <c r="N27" s="37">
        <v>0</v>
      </c>
      <c r="O27" s="37">
        <v>0</v>
      </c>
      <c r="P27" s="37"/>
      <c r="Q27" s="37" t="s">
        <v>37</v>
      </c>
      <c r="R27" s="27">
        <v>43559</v>
      </c>
      <c r="S27" s="45"/>
    </row>
    <row r="28" spans="1:19" s="11" customFormat="1" x14ac:dyDescent="0.25">
      <c r="A28" s="19" t="s">
        <v>107</v>
      </c>
      <c r="B28" s="16">
        <v>8699638190027</v>
      </c>
      <c r="C28" s="42" t="s">
        <v>108</v>
      </c>
      <c r="D28" s="29"/>
      <c r="E28" s="43"/>
      <c r="F28" s="33" t="s">
        <v>109</v>
      </c>
      <c r="G28" s="61"/>
      <c r="H28" s="47"/>
      <c r="I28" s="27"/>
      <c r="J28" s="27">
        <v>44343</v>
      </c>
      <c r="K28" s="32" t="s">
        <v>44</v>
      </c>
      <c r="L28" s="37">
        <v>0.28000000000000003</v>
      </c>
      <c r="M28" s="37">
        <v>0.1</v>
      </c>
      <c r="N28" s="37">
        <v>0</v>
      </c>
      <c r="O28" s="37">
        <v>0</v>
      </c>
      <c r="P28" s="37"/>
      <c r="Q28" s="37" t="s">
        <v>37</v>
      </c>
      <c r="R28" s="27">
        <v>43874</v>
      </c>
      <c r="S28" s="45"/>
    </row>
    <row r="29" spans="1:19" s="11" customFormat="1" x14ac:dyDescent="0.25">
      <c r="A29" s="19" t="s">
        <v>110</v>
      </c>
      <c r="B29" s="16">
        <v>8699638190010</v>
      </c>
      <c r="C29" s="42" t="s">
        <v>111</v>
      </c>
      <c r="D29" s="43"/>
      <c r="E29" s="43"/>
      <c r="F29" s="33" t="s">
        <v>109</v>
      </c>
      <c r="G29" s="37"/>
      <c r="H29" s="47"/>
      <c r="I29" s="27"/>
      <c r="J29" s="27">
        <v>44343</v>
      </c>
      <c r="K29" s="32" t="s">
        <v>44</v>
      </c>
      <c r="L29" s="37">
        <v>0.3</v>
      </c>
      <c r="M29" s="37">
        <v>0.12</v>
      </c>
      <c r="N29" s="37">
        <v>0.02</v>
      </c>
      <c r="O29" s="37">
        <v>0.02</v>
      </c>
      <c r="P29" s="37">
        <v>0.02</v>
      </c>
      <c r="Q29" s="37" t="s">
        <v>37</v>
      </c>
      <c r="R29" s="27">
        <v>43874</v>
      </c>
      <c r="S29" s="53"/>
    </row>
    <row r="30" spans="1:19" s="11" customFormat="1" ht="24" x14ac:dyDescent="0.25">
      <c r="A30" s="19" t="s">
        <v>112</v>
      </c>
      <c r="B30" s="16">
        <v>8698856090324</v>
      </c>
      <c r="C30" s="42" t="s">
        <v>113</v>
      </c>
      <c r="D30" s="29"/>
      <c r="E30" s="43"/>
      <c r="F30" s="33"/>
      <c r="G30" s="37"/>
      <c r="H30" s="47"/>
      <c r="I30" s="27"/>
      <c r="J30" s="27">
        <v>44343</v>
      </c>
      <c r="K30" s="32" t="s">
        <v>44</v>
      </c>
      <c r="L30" s="37">
        <v>0.28000000000000003</v>
      </c>
      <c r="M30" s="37">
        <v>0.1</v>
      </c>
      <c r="N30" s="37">
        <v>0</v>
      </c>
      <c r="O30" s="37">
        <v>0</v>
      </c>
      <c r="P30" s="37"/>
      <c r="Q30" s="37" t="s">
        <v>37</v>
      </c>
      <c r="R30" s="53"/>
      <c r="S30" s="53"/>
    </row>
    <row r="31" spans="1:19" s="11" customFormat="1" x14ac:dyDescent="0.25">
      <c r="A31" s="19" t="s">
        <v>114</v>
      </c>
      <c r="B31" s="16">
        <v>8699580010138</v>
      </c>
      <c r="C31" s="42" t="s">
        <v>115</v>
      </c>
      <c r="D31" s="43"/>
      <c r="E31" s="41"/>
      <c r="F31" s="33" t="s">
        <v>116</v>
      </c>
      <c r="G31" s="50"/>
      <c r="H31" s="47">
        <v>39552</v>
      </c>
      <c r="I31" s="27"/>
      <c r="J31" s="27">
        <v>44343</v>
      </c>
      <c r="K31" s="32" t="s">
        <v>39</v>
      </c>
      <c r="L31" s="37">
        <v>0.28000000000000003</v>
      </c>
      <c r="M31" s="37">
        <v>0.18</v>
      </c>
      <c r="N31" s="37">
        <v>0.1</v>
      </c>
      <c r="O31" s="37">
        <v>0</v>
      </c>
      <c r="P31" s="37"/>
      <c r="Q31" s="37" t="s">
        <v>37</v>
      </c>
      <c r="R31" s="64"/>
      <c r="S31" s="53"/>
    </row>
    <row r="32" spans="1:19" s="11" customFormat="1" x14ac:dyDescent="0.25">
      <c r="A32" s="19" t="s">
        <v>117</v>
      </c>
      <c r="B32" s="16">
        <v>8699536010823</v>
      </c>
      <c r="C32" s="42" t="s">
        <v>118</v>
      </c>
      <c r="D32" s="43"/>
      <c r="E32" s="43"/>
      <c r="F32" s="33" t="s">
        <v>119</v>
      </c>
      <c r="G32" s="61"/>
      <c r="H32" s="47">
        <v>40105</v>
      </c>
      <c r="I32" s="27"/>
      <c r="J32" s="27">
        <v>44343</v>
      </c>
      <c r="K32" s="32" t="s">
        <v>39</v>
      </c>
      <c r="L32" s="37">
        <v>0.28000000000000003</v>
      </c>
      <c r="M32" s="37">
        <v>0.18</v>
      </c>
      <c r="N32" s="37">
        <v>0.1</v>
      </c>
      <c r="O32" s="37">
        <v>0</v>
      </c>
      <c r="P32" s="37"/>
      <c r="Q32" s="37" t="s">
        <v>37</v>
      </c>
      <c r="R32" s="60"/>
      <c r="S32" s="45"/>
    </row>
    <row r="33" spans="1:19" s="11" customFormat="1" ht="24" x14ac:dyDescent="0.25">
      <c r="A33" s="19" t="s">
        <v>120</v>
      </c>
      <c r="B33" s="29">
        <v>8699536770055</v>
      </c>
      <c r="C33" s="62" t="s">
        <v>121</v>
      </c>
      <c r="D33" s="43"/>
      <c r="E33" s="43"/>
      <c r="F33" s="33" t="s">
        <v>122</v>
      </c>
      <c r="G33" s="50"/>
      <c r="H33" s="47">
        <v>43259</v>
      </c>
      <c r="I33" s="27">
        <v>44168</v>
      </c>
      <c r="J33" s="27" t="s">
        <v>123</v>
      </c>
      <c r="K33" s="32" t="s">
        <v>39</v>
      </c>
      <c r="L33" s="37">
        <v>0.28000000000000003</v>
      </c>
      <c r="M33" s="37">
        <v>0.18</v>
      </c>
      <c r="N33" s="37">
        <v>0.1</v>
      </c>
      <c r="O33" s="37">
        <v>0</v>
      </c>
      <c r="P33" s="37"/>
      <c r="Q33" s="37">
        <v>0</v>
      </c>
      <c r="R33" s="27"/>
      <c r="S33" s="53"/>
    </row>
    <row r="34" spans="1:19" s="11" customFormat="1" x14ac:dyDescent="0.25">
      <c r="A34" s="19" t="s">
        <v>124</v>
      </c>
      <c r="B34" s="16">
        <v>8681030190415</v>
      </c>
      <c r="C34" s="42" t="s">
        <v>125</v>
      </c>
      <c r="D34" s="19"/>
      <c r="E34" s="55"/>
      <c r="F34" s="33" t="s">
        <v>126</v>
      </c>
      <c r="G34" s="65"/>
      <c r="H34" s="47"/>
      <c r="I34" s="27"/>
      <c r="J34" s="27">
        <v>44343</v>
      </c>
      <c r="K34" s="32" t="s">
        <v>44</v>
      </c>
      <c r="L34" s="37">
        <v>0.4</v>
      </c>
      <c r="M34" s="37">
        <v>0.1</v>
      </c>
      <c r="N34" s="37">
        <v>0</v>
      </c>
      <c r="O34" s="37">
        <v>0</v>
      </c>
      <c r="P34" s="37"/>
      <c r="Q34" s="37" t="s">
        <v>37</v>
      </c>
      <c r="R34" s="27"/>
      <c r="S34" s="64"/>
    </row>
    <row r="35" spans="1:19" s="11" customFormat="1" ht="24" x14ac:dyDescent="0.25">
      <c r="A35" s="19" t="s">
        <v>127</v>
      </c>
      <c r="B35" s="16">
        <v>8680199151107</v>
      </c>
      <c r="C35" s="42" t="s">
        <v>128</v>
      </c>
      <c r="D35" s="29"/>
      <c r="E35" s="43"/>
      <c r="F35" s="66"/>
      <c r="G35" s="67"/>
      <c r="H35" s="47">
        <v>43635</v>
      </c>
      <c r="I35" s="27">
        <v>43937</v>
      </c>
      <c r="J35" s="27" t="s">
        <v>129</v>
      </c>
      <c r="K35" s="32" t="s">
        <v>44</v>
      </c>
      <c r="L35" s="37">
        <v>0.4</v>
      </c>
      <c r="M35" s="37">
        <v>0.1</v>
      </c>
      <c r="N35" s="37">
        <v>0</v>
      </c>
      <c r="O35" s="37">
        <v>0</v>
      </c>
      <c r="P35" s="37"/>
      <c r="Q35" s="37" t="s">
        <v>37</v>
      </c>
      <c r="R35" s="53"/>
      <c r="S35" s="27"/>
    </row>
    <row r="36" spans="1:19" s="11" customFormat="1" x14ac:dyDescent="0.25">
      <c r="A36" s="19" t="s">
        <v>130</v>
      </c>
      <c r="B36" s="16">
        <v>8699569090977</v>
      </c>
      <c r="C36" s="42" t="s">
        <v>131</v>
      </c>
      <c r="D36" s="19"/>
      <c r="E36" s="19"/>
      <c r="F36" s="33" t="s">
        <v>132</v>
      </c>
      <c r="G36" s="44"/>
      <c r="H36" s="27">
        <v>39787</v>
      </c>
      <c r="I36" s="27"/>
      <c r="J36" s="27">
        <v>44343</v>
      </c>
      <c r="K36" s="32" t="s">
        <v>39</v>
      </c>
      <c r="L36" s="37">
        <v>0.41500000000000004</v>
      </c>
      <c r="M36" s="37">
        <v>0.315</v>
      </c>
      <c r="N36" s="37">
        <v>0.23499999999999999</v>
      </c>
      <c r="O36" s="37">
        <v>0.13500000000000001</v>
      </c>
      <c r="P36" s="37">
        <v>0.13500000000000001</v>
      </c>
      <c r="Q36" s="37" t="s">
        <v>37</v>
      </c>
      <c r="R36" s="45">
        <v>43468</v>
      </c>
      <c r="S36" s="45"/>
    </row>
    <row r="37" spans="1:19" s="11" customFormat="1" x14ac:dyDescent="0.25">
      <c r="A37" s="19" t="s">
        <v>133</v>
      </c>
      <c r="B37" s="16">
        <v>8699822520128</v>
      </c>
      <c r="C37" s="42" t="s">
        <v>134</v>
      </c>
      <c r="D37" s="43"/>
      <c r="E37" s="43"/>
      <c r="F37" s="33" t="s">
        <v>135</v>
      </c>
      <c r="G37" s="56"/>
      <c r="H37" s="53">
        <v>39982</v>
      </c>
      <c r="I37" s="27"/>
      <c r="J37" s="27">
        <v>44343</v>
      </c>
      <c r="K37" s="32" t="s">
        <v>44</v>
      </c>
      <c r="L37" s="37">
        <v>0.28000000000000003</v>
      </c>
      <c r="M37" s="37">
        <v>0.1</v>
      </c>
      <c r="N37" s="37">
        <v>0</v>
      </c>
      <c r="O37" s="37">
        <v>0</v>
      </c>
      <c r="P37" s="37"/>
      <c r="Q37" s="37" t="s">
        <v>37</v>
      </c>
      <c r="R37" s="47">
        <v>44133</v>
      </c>
      <c r="S37" s="45"/>
    </row>
    <row r="38" spans="1:19" s="11" customFormat="1" ht="36" x14ac:dyDescent="0.25">
      <c r="A38" s="19" t="s">
        <v>136</v>
      </c>
      <c r="B38" s="16">
        <v>8699651791140</v>
      </c>
      <c r="C38" s="42" t="s">
        <v>137</v>
      </c>
      <c r="D38" s="29"/>
      <c r="E38" s="63"/>
      <c r="F38" s="41" t="s">
        <v>138</v>
      </c>
      <c r="G38" s="37"/>
      <c r="H38" s="47">
        <v>43679</v>
      </c>
      <c r="I38" s="27"/>
      <c r="J38" s="27">
        <v>44343</v>
      </c>
      <c r="K38" s="32" t="s">
        <v>44</v>
      </c>
      <c r="L38" s="37">
        <v>0.4</v>
      </c>
      <c r="M38" s="37">
        <v>0.1</v>
      </c>
      <c r="N38" s="37">
        <v>0</v>
      </c>
      <c r="O38" s="37">
        <v>0</v>
      </c>
      <c r="P38" s="37"/>
      <c r="Q38" s="37">
        <v>0</v>
      </c>
      <c r="R38" s="47"/>
      <c r="S38" s="27"/>
    </row>
    <row r="39" spans="1:19" s="11" customFormat="1" ht="36" x14ac:dyDescent="0.25">
      <c r="A39" s="19" t="s">
        <v>139</v>
      </c>
      <c r="B39" s="16">
        <v>8699844951146</v>
      </c>
      <c r="C39" s="42" t="s">
        <v>140</v>
      </c>
      <c r="D39" s="46"/>
      <c r="E39" s="46"/>
      <c r="F39" s="41" t="s">
        <v>141</v>
      </c>
      <c r="G39" s="41"/>
      <c r="H39" s="47">
        <v>43480</v>
      </c>
      <c r="I39" s="68"/>
      <c r="J39" s="27">
        <v>44343</v>
      </c>
      <c r="K39" s="32" t="s">
        <v>97</v>
      </c>
      <c r="L39" s="37">
        <v>0.41</v>
      </c>
      <c r="M39" s="37">
        <v>0.31</v>
      </c>
      <c r="N39" s="37">
        <v>0.1</v>
      </c>
      <c r="O39" s="37">
        <v>0</v>
      </c>
      <c r="P39" s="37"/>
      <c r="Q39" s="37" t="s">
        <v>37</v>
      </c>
      <c r="R39" s="45"/>
      <c r="S39" s="69"/>
    </row>
    <row r="40" spans="1:19" s="11" customFormat="1" ht="36" x14ac:dyDescent="0.25">
      <c r="A40" s="19" t="s">
        <v>142</v>
      </c>
      <c r="B40" s="16">
        <v>8699844951108</v>
      </c>
      <c r="C40" s="42" t="s">
        <v>143</v>
      </c>
      <c r="D40" s="46"/>
      <c r="E40" s="46"/>
      <c r="F40" s="41" t="s">
        <v>144</v>
      </c>
      <c r="G40" s="41"/>
      <c r="H40" s="47">
        <v>43480</v>
      </c>
      <c r="I40" s="68"/>
      <c r="J40" s="27">
        <v>44343</v>
      </c>
      <c r="K40" s="32" t="s">
        <v>97</v>
      </c>
      <c r="L40" s="37">
        <v>0.41</v>
      </c>
      <c r="M40" s="37">
        <v>0.31</v>
      </c>
      <c r="N40" s="37">
        <v>0.1</v>
      </c>
      <c r="O40" s="37">
        <v>0</v>
      </c>
      <c r="P40" s="37"/>
      <c r="Q40" s="37" t="s">
        <v>37</v>
      </c>
      <c r="R40" s="45"/>
      <c r="S40" s="69"/>
    </row>
    <row r="41" spans="1:19" s="11" customFormat="1" x14ac:dyDescent="0.25">
      <c r="A41" s="19" t="s">
        <v>145</v>
      </c>
      <c r="B41" s="16">
        <v>8699536011431</v>
      </c>
      <c r="C41" s="42" t="s">
        <v>146</v>
      </c>
      <c r="D41" s="29"/>
      <c r="E41" s="16"/>
      <c r="F41" s="30" t="s">
        <v>147</v>
      </c>
      <c r="G41" s="31"/>
      <c r="H41" s="47">
        <v>39510</v>
      </c>
      <c r="I41" s="27"/>
      <c r="J41" s="27">
        <v>44343</v>
      </c>
      <c r="K41" s="32" t="s">
        <v>39</v>
      </c>
      <c r="L41" s="37">
        <v>0.28000000000000003</v>
      </c>
      <c r="M41" s="37">
        <v>0.18</v>
      </c>
      <c r="N41" s="37">
        <v>0.1</v>
      </c>
      <c r="O41" s="37">
        <v>0</v>
      </c>
      <c r="P41" s="37"/>
      <c r="Q41" s="37" t="s">
        <v>37</v>
      </c>
      <c r="R41" s="27"/>
      <c r="S41" s="53"/>
    </row>
    <row r="42" spans="1:19" s="11" customFormat="1" ht="24" x14ac:dyDescent="0.25">
      <c r="A42" s="19" t="s">
        <v>148</v>
      </c>
      <c r="B42" s="16">
        <v>8699606886617</v>
      </c>
      <c r="C42" s="42" t="s">
        <v>149</v>
      </c>
      <c r="D42" s="32"/>
      <c r="E42" s="46"/>
      <c r="F42" s="33" t="s">
        <v>150</v>
      </c>
      <c r="G42" s="46"/>
      <c r="H42" s="47">
        <v>43693</v>
      </c>
      <c r="I42" s="68"/>
      <c r="J42" s="27">
        <v>44343</v>
      </c>
      <c r="K42" s="32" t="s">
        <v>39</v>
      </c>
      <c r="L42" s="37">
        <v>0.51</v>
      </c>
      <c r="M42" s="37">
        <v>0.41</v>
      </c>
      <c r="N42" s="37">
        <v>0.33</v>
      </c>
      <c r="O42" s="37">
        <v>0.23</v>
      </c>
      <c r="P42" s="37">
        <v>0.23</v>
      </c>
      <c r="Q42" s="37" t="s">
        <v>37</v>
      </c>
      <c r="R42" s="45"/>
      <c r="S42" s="68"/>
    </row>
    <row r="43" spans="1:19" s="11" customFormat="1" ht="24" x14ac:dyDescent="0.25">
      <c r="A43" s="19" t="s">
        <v>151</v>
      </c>
      <c r="B43" s="16">
        <v>8699606886624</v>
      </c>
      <c r="C43" s="42" t="s">
        <v>152</v>
      </c>
      <c r="D43" s="32"/>
      <c r="E43" s="43"/>
      <c r="F43" s="33" t="s">
        <v>153</v>
      </c>
      <c r="G43" s="32"/>
      <c r="H43" s="47">
        <v>43693</v>
      </c>
      <c r="I43" s="27"/>
      <c r="J43" s="27">
        <v>44343</v>
      </c>
      <c r="K43" s="32" t="s">
        <v>39</v>
      </c>
      <c r="L43" s="37">
        <v>0.42</v>
      </c>
      <c r="M43" s="37">
        <v>0.32</v>
      </c>
      <c r="N43" s="37">
        <v>0.24</v>
      </c>
      <c r="O43" s="37">
        <v>0.14000000000000001</v>
      </c>
      <c r="P43" s="37">
        <v>0.14000000000000001</v>
      </c>
      <c r="Q43" s="37" t="s">
        <v>37</v>
      </c>
      <c r="R43" s="27"/>
      <c r="S43" s="53"/>
    </row>
    <row r="44" spans="1:19" s="11" customFormat="1" ht="24" x14ac:dyDescent="0.25">
      <c r="A44" s="19" t="s">
        <v>154</v>
      </c>
      <c r="B44" s="16">
        <v>8699684675202</v>
      </c>
      <c r="C44" s="42" t="s">
        <v>155</v>
      </c>
      <c r="D44" s="43"/>
      <c r="E44" s="43"/>
      <c r="F44" s="33"/>
      <c r="G44" s="44"/>
      <c r="H44" s="47"/>
      <c r="I44" s="27"/>
      <c r="J44" s="27">
        <v>44343</v>
      </c>
      <c r="K44" s="32" t="s">
        <v>97</v>
      </c>
      <c r="L44" s="37">
        <v>0.41</v>
      </c>
      <c r="M44" s="37">
        <v>0.31</v>
      </c>
      <c r="N44" s="37">
        <v>0.1</v>
      </c>
      <c r="O44" s="37">
        <v>0</v>
      </c>
      <c r="P44" s="37"/>
      <c r="Q44" s="37" t="s">
        <v>37</v>
      </c>
      <c r="R44" s="45"/>
      <c r="S44" s="45"/>
    </row>
    <row r="45" spans="1:19" s="11" customFormat="1" ht="24" x14ac:dyDescent="0.25">
      <c r="A45" s="19" t="s">
        <v>156</v>
      </c>
      <c r="B45" s="16">
        <v>8699684672201</v>
      </c>
      <c r="C45" s="42" t="s">
        <v>157</v>
      </c>
      <c r="D45" s="43"/>
      <c r="E45" s="43"/>
      <c r="F45" s="33"/>
      <c r="G45" s="44"/>
      <c r="H45" s="47"/>
      <c r="I45" s="27"/>
      <c r="J45" s="27">
        <v>44343</v>
      </c>
      <c r="K45" s="32" t="s">
        <v>97</v>
      </c>
      <c r="L45" s="37">
        <v>0.41</v>
      </c>
      <c r="M45" s="37">
        <v>0.31</v>
      </c>
      <c r="N45" s="37">
        <v>0.1</v>
      </c>
      <c r="O45" s="37">
        <v>0</v>
      </c>
      <c r="P45" s="37"/>
      <c r="Q45" s="37" t="s">
        <v>37</v>
      </c>
      <c r="R45" s="45"/>
      <c r="S45" s="45"/>
    </row>
    <row r="46" spans="1:19" s="11" customFormat="1" ht="24" x14ac:dyDescent="0.25">
      <c r="A46" s="19" t="s">
        <v>158</v>
      </c>
      <c r="B46" s="16">
        <v>8699684677206</v>
      </c>
      <c r="C46" s="42" t="s">
        <v>159</v>
      </c>
      <c r="D46" s="43"/>
      <c r="E46" s="43"/>
      <c r="F46" s="33"/>
      <c r="G46" s="44"/>
      <c r="H46" s="47"/>
      <c r="I46" s="27"/>
      <c r="J46" s="27">
        <v>44343</v>
      </c>
      <c r="K46" s="32" t="s">
        <v>97</v>
      </c>
      <c r="L46" s="37">
        <v>0.41</v>
      </c>
      <c r="M46" s="37">
        <v>0.31</v>
      </c>
      <c r="N46" s="37">
        <v>0.1</v>
      </c>
      <c r="O46" s="37">
        <v>0</v>
      </c>
      <c r="P46" s="37"/>
      <c r="Q46" s="37" t="s">
        <v>37</v>
      </c>
      <c r="R46" s="45"/>
      <c r="S46" s="45"/>
    </row>
    <row r="47" spans="1:19" s="11" customFormat="1" ht="24" x14ac:dyDescent="0.25">
      <c r="A47" s="19" t="s">
        <v>160</v>
      </c>
      <c r="B47" s="16">
        <v>8681176314003</v>
      </c>
      <c r="C47" s="42" t="s">
        <v>161</v>
      </c>
      <c r="D47" s="43"/>
      <c r="E47" s="43"/>
      <c r="F47" s="33" t="s">
        <v>162</v>
      </c>
      <c r="G47" s="61"/>
      <c r="H47" s="47">
        <v>43063</v>
      </c>
      <c r="I47" s="27"/>
      <c r="J47" s="27">
        <v>44343</v>
      </c>
      <c r="K47" s="32" t="s">
        <v>39</v>
      </c>
      <c r="L47" s="37">
        <v>0.28000000000000003</v>
      </c>
      <c r="M47" s="37">
        <v>0.18</v>
      </c>
      <c r="N47" s="37">
        <v>0.1</v>
      </c>
      <c r="O47" s="37">
        <v>0</v>
      </c>
      <c r="P47" s="37"/>
      <c r="Q47" s="37" t="s">
        <v>37</v>
      </c>
      <c r="R47" s="45"/>
      <c r="S47" s="48"/>
    </row>
    <row r="48" spans="1:19" s="11" customFormat="1" x14ac:dyDescent="0.25">
      <c r="A48" s="19" t="s">
        <v>163</v>
      </c>
      <c r="B48" s="16">
        <v>8699479750046</v>
      </c>
      <c r="C48" s="42" t="s">
        <v>164</v>
      </c>
      <c r="D48" s="29"/>
      <c r="E48" s="43"/>
      <c r="F48" s="33" t="s">
        <v>165</v>
      </c>
      <c r="G48" s="37"/>
      <c r="H48" s="47">
        <v>42712</v>
      </c>
      <c r="I48" s="27"/>
      <c r="J48" s="27">
        <v>44343</v>
      </c>
      <c r="K48" s="32" t="s">
        <v>44</v>
      </c>
      <c r="L48" s="37">
        <v>0.4</v>
      </c>
      <c r="M48" s="37">
        <v>0.1</v>
      </c>
      <c r="N48" s="37">
        <v>0</v>
      </c>
      <c r="O48" s="37">
        <v>0</v>
      </c>
      <c r="P48" s="37"/>
      <c r="Q48" s="37" t="s">
        <v>37</v>
      </c>
      <c r="R48" s="27"/>
      <c r="S48" s="53"/>
    </row>
    <row r="49" spans="1:19" s="11" customFormat="1" ht="36" x14ac:dyDescent="0.25">
      <c r="A49" s="19" t="s">
        <v>166</v>
      </c>
      <c r="B49" s="16">
        <v>8680836323188</v>
      </c>
      <c r="C49" s="42" t="s">
        <v>167</v>
      </c>
      <c r="D49" s="70"/>
      <c r="E49" s="70"/>
      <c r="F49" s="33" t="s">
        <v>168</v>
      </c>
      <c r="G49" s="32"/>
      <c r="H49" s="47">
        <v>43131</v>
      </c>
      <c r="I49" s="27"/>
      <c r="J49" s="27">
        <v>44343</v>
      </c>
      <c r="K49" s="32" t="s">
        <v>44</v>
      </c>
      <c r="L49" s="37">
        <v>0.39</v>
      </c>
      <c r="M49" s="37">
        <v>0.21</v>
      </c>
      <c r="N49" s="37">
        <v>0.11</v>
      </c>
      <c r="O49" s="37">
        <v>0.11</v>
      </c>
      <c r="P49" s="37">
        <v>0.11</v>
      </c>
      <c r="Q49" s="37" t="s">
        <v>37</v>
      </c>
      <c r="R49" s="71">
        <v>43790</v>
      </c>
      <c r="S49" s="53"/>
    </row>
    <row r="50" spans="1:19" s="11" customFormat="1" x14ac:dyDescent="0.25">
      <c r="A50" s="19" t="s">
        <v>169</v>
      </c>
      <c r="B50" s="16">
        <v>8699809760295</v>
      </c>
      <c r="C50" s="42" t="s">
        <v>170</v>
      </c>
      <c r="D50" s="72"/>
      <c r="E50" s="33"/>
      <c r="F50" s="33" t="s">
        <v>171</v>
      </c>
      <c r="G50" s="32"/>
      <c r="H50" s="47"/>
      <c r="I50" s="27"/>
      <c r="J50" s="27">
        <v>44343</v>
      </c>
      <c r="K50" s="32" t="s">
        <v>97</v>
      </c>
      <c r="L50" s="37">
        <v>0.28000000000000003</v>
      </c>
      <c r="M50" s="37">
        <v>0.18</v>
      </c>
      <c r="N50" s="37">
        <v>0.1</v>
      </c>
      <c r="O50" s="37">
        <v>0</v>
      </c>
      <c r="P50" s="37"/>
      <c r="Q50" s="37" t="s">
        <v>37</v>
      </c>
      <c r="R50" s="73"/>
      <c r="S50" s="68"/>
    </row>
    <row r="51" spans="1:19" s="11" customFormat="1" x14ac:dyDescent="0.25">
      <c r="A51" s="19" t="s">
        <v>172</v>
      </c>
      <c r="B51" s="16">
        <v>8699525017116</v>
      </c>
      <c r="C51" s="42" t="s">
        <v>173</v>
      </c>
      <c r="D51" s="55"/>
      <c r="E51" s="55"/>
      <c r="F51" s="33" t="s">
        <v>174</v>
      </c>
      <c r="G51" s="32" t="s">
        <v>175</v>
      </c>
      <c r="H51" s="47">
        <v>40633</v>
      </c>
      <c r="I51" s="53"/>
      <c r="J51" s="27">
        <v>44343</v>
      </c>
      <c r="K51" s="32" t="s">
        <v>39</v>
      </c>
      <c r="L51" s="37">
        <v>0.36499999999999999</v>
      </c>
      <c r="M51" s="37">
        <v>0.26500000000000001</v>
      </c>
      <c r="N51" s="37">
        <v>0.185</v>
      </c>
      <c r="O51" s="37">
        <v>8.5000000000000006E-2</v>
      </c>
      <c r="P51" s="37">
        <v>8.5000000000000006E-2</v>
      </c>
      <c r="Q51" s="37" t="s">
        <v>37</v>
      </c>
      <c r="R51" s="60">
        <v>43825</v>
      </c>
      <c r="S51" s="53"/>
    </row>
    <row r="52" spans="1:19" s="11" customFormat="1" ht="24" x14ac:dyDescent="0.25">
      <c r="A52" s="19" t="s">
        <v>176</v>
      </c>
      <c r="B52" s="16">
        <v>8699205760028</v>
      </c>
      <c r="C52" s="42" t="s">
        <v>177</v>
      </c>
      <c r="D52" s="29"/>
      <c r="E52" s="55"/>
      <c r="F52" s="33" t="s">
        <v>178</v>
      </c>
      <c r="G52" s="32"/>
      <c r="H52" s="47"/>
      <c r="I52" s="27"/>
      <c r="J52" s="27">
        <v>44343</v>
      </c>
      <c r="K52" s="32" t="s">
        <v>44</v>
      </c>
      <c r="L52" s="37">
        <v>0.28000000000000003</v>
      </c>
      <c r="M52" s="37">
        <v>0.1</v>
      </c>
      <c r="N52" s="37">
        <v>0</v>
      </c>
      <c r="O52" s="37">
        <v>0</v>
      </c>
      <c r="P52" s="37"/>
      <c r="Q52" s="37" t="s">
        <v>37</v>
      </c>
      <c r="R52" s="27"/>
      <c r="S52" s="48"/>
    </row>
    <row r="53" spans="1:19" s="11" customFormat="1" ht="24" x14ac:dyDescent="0.25">
      <c r="A53" s="19" t="s">
        <v>179</v>
      </c>
      <c r="B53" s="16">
        <v>8699205760035</v>
      </c>
      <c r="C53" s="42" t="s">
        <v>180</v>
      </c>
      <c r="D53" s="29"/>
      <c r="E53" s="59" t="s">
        <v>84</v>
      </c>
      <c r="F53" s="33" t="s">
        <v>181</v>
      </c>
      <c r="G53" s="32"/>
      <c r="H53" s="47"/>
      <c r="I53" s="27"/>
      <c r="J53" s="27">
        <v>44343</v>
      </c>
      <c r="K53" s="32" t="s">
        <v>44</v>
      </c>
      <c r="L53" s="37">
        <v>0.28000000000000003</v>
      </c>
      <c r="M53" s="37">
        <v>0.1</v>
      </c>
      <c r="N53" s="37">
        <v>0</v>
      </c>
      <c r="O53" s="37">
        <v>0</v>
      </c>
      <c r="P53" s="37"/>
      <c r="Q53" s="37" t="s">
        <v>37</v>
      </c>
      <c r="R53" s="45"/>
      <c r="S53" s="48"/>
    </row>
    <row r="54" spans="1:19" s="11" customFormat="1" ht="24" x14ac:dyDescent="0.25">
      <c r="A54" s="19" t="s">
        <v>182</v>
      </c>
      <c r="B54" s="16">
        <v>8699638770311</v>
      </c>
      <c r="C54" s="42" t="s">
        <v>183</v>
      </c>
      <c r="D54" s="43"/>
      <c r="E54" s="43"/>
      <c r="F54" s="33" t="s">
        <v>181</v>
      </c>
      <c r="G54" s="32"/>
      <c r="H54" s="47"/>
      <c r="I54" s="27"/>
      <c r="J54" s="27">
        <v>44343</v>
      </c>
      <c r="K54" s="32" t="s">
        <v>44</v>
      </c>
      <c r="L54" s="37">
        <v>0.28000000000000003</v>
      </c>
      <c r="M54" s="37">
        <v>0.1</v>
      </c>
      <c r="N54" s="37">
        <v>0</v>
      </c>
      <c r="O54" s="37">
        <v>0</v>
      </c>
      <c r="P54" s="37"/>
      <c r="Q54" s="37" t="s">
        <v>37</v>
      </c>
      <c r="R54" s="45"/>
      <c r="S54" s="53"/>
    </row>
    <row r="55" spans="1:19" s="11" customFormat="1" x14ac:dyDescent="0.25">
      <c r="A55" s="19" t="s">
        <v>184</v>
      </c>
      <c r="B55" s="16">
        <v>3400935788924</v>
      </c>
      <c r="C55" s="42" t="s">
        <v>185</v>
      </c>
      <c r="D55" s="29"/>
      <c r="E55" s="55"/>
      <c r="F55" s="33"/>
      <c r="G55" s="32"/>
      <c r="H55" s="47"/>
      <c r="I55" s="27"/>
      <c r="J55" s="27">
        <v>44343</v>
      </c>
      <c r="K55" s="32" t="s">
        <v>44</v>
      </c>
      <c r="L55" s="37">
        <v>0.4</v>
      </c>
      <c r="M55" s="37">
        <v>0.1</v>
      </c>
      <c r="N55" s="37">
        <v>0</v>
      </c>
      <c r="O55" s="37">
        <v>0</v>
      </c>
      <c r="P55" s="37"/>
      <c r="Q55" s="37" t="s">
        <v>37</v>
      </c>
      <c r="R55" s="53"/>
      <c r="S55" s="53"/>
    </row>
    <row r="56" spans="1:19" s="11" customFormat="1" x14ac:dyDescent="0.25">
      <c r="A56" s="19" t="s">
        <v>186</v>
      </c>
      <c r="B56" s="16">
        <v>8699578270469</v>
      </c>
      <c r="C56" s="42" t="s">
        <v>187</v>
      </c>
      <c r="D56" s="43"/>
      <c r="E56" s="43"/>
      <c r="F56" s="33" t="s">
        <v>188</v>
      </c>
      <c r="G56" s="32"/>
      <c r="H56" s="47"/>
      <c r="I56" s="27"/>
      <c r="J56" s="27">
        <v>44343</v>
      </c>
      <c r="K56" s="32" t="s">
        <v>44</v>
      </c>
      <c r="L56" s="37">
        <v>0.4</v>
      </c>
      <c r="M56" s="37">
        <v>0.1</v>
      </c>
      <c r="N56" s="37">
        <v>0</v>
      </c>
      <c r="O56" s="37">
        <v>0</v>
      </c>
      <c r="P56" s="37"/>
      <c r="Q56" s="37" t="s">
        <v>37</v>
      </c>
      <c r="R56" s="60"/>
      <c r="S56" s="45"/>
    </row>
    <row r="57" spans="1:19" s="11" customFormat="1" ht="24" x14ac:dyDescent="0.25">
      <c r="A57" s="19" t="s">
        <v>189</v>
      </c>
      <c r="B57" s="16">
        <v>8681085010034</v>
      </c>
      <c r="C57" s="42" t="s">
        <v>190</v>
      </c>
      <c r="D57" s="43"/>
      <c r="E57" s="43"/>
      <c r="F57" s="33" t="s">
        <v>191</v>
      </c>
      <c r="G57" s="32"/>
      <c r="H57" s="47">
        <v>42936</v>
      </c>
      <c r="I57" s="53"/>
      <c r="J57" s="27">
        <v>44343</v>
      </c>
      <c r="K57" s="32" t="s">
        <v>44</v>
      </c>
      <c r="L57" s="37">
        <v>0.45</v>
      </c>
      <c r="M57" s="37">
        <v>0.15</v>
      </c>
      <c r="N57" s="37">
        <v>0.05</v>
      </c>
      <c r="O57" s="37">
        <v>0.05</v>
      </c>
      <c r="P57" s="37">
        <v>0.05</v>
      </c>
      <c r="Q57" s="37" t="s">
        <v>37</v>
      </c>
      <c r="R57" s="45">
        <v>43559</v>
      </c>
      <c r="S57" s="45"/>
    </row>
    <row r="58" spans="1:19" s="11" customFormat="1" ht="24" x14ac:dyDescent="0.25">
      <c r="A58" s="19" t="s">
        <v>192</v>
      </c>
      <c r="B58" s="16">
        <v>8699508270729</v>
      </c>
      <c r="C58" s="42" t="s">
        <v>193</v>
      </c>
      <c r="D58" s="31"/>
      <c r="E58" s="31"/>
      <c r="F58" s="33" t="s">
        <v>194</v>
      </c>
      <c r="G58" s="32"/>
      <c r="H58" s="47">
        <v>41627</v>
      </c>
      <c r="I58" s="27"/>
      <c r="J58" s="27">
        <v>44343</v>
      </c>
      <c r="K58" s="32" t="s">
        <v>44</v>
      </c>
      <c r="L58" s="37">
        <v>0.4</v>
      </c>
      <c r="M58" s="37">
        <v>0.1</v>
      </c>
      <c r="N58" s="37">
        <v>0</v>
      </c>
      <c r="O58" s="37">
        <v>0</v>
      </c>
      <c r="P58" s="37"/>
      <c r="Q58" s="37" t="s">
        <v>37</v>
      </c>
      <c r="R58" s="64">
        <v>43693</v>
      </c>
      <c r="S58" s="45"/>
    </row>
    <row r="59" spans="1:19" s="11" customFormat="1" ht="24" x14ac:dyDescent="0.25">
      <c r="A59" s="19" t="s">
        <v>195</v>
      </c>
      <c r="B59" s="16">
        <v>8680760092013</v>
      </c>
      <c r="C59" s="42" t="s">
        <v>196</v>
      </c>
      <c r="D59" s="19"/>
      <c r="E59" s="31"/>
      <c r="F59" s="33" t="s">
        <v>197</v>
      </c>
      <c r="G59" s="32"/>
      <c r="H59" s="47">
        <v>43056</v>
      </c>
      <c r="I59" s="27"/>
      <c r="J59" s="27">
        <v>44343</v>
      </c>
      <c r="K59" s="32" t="s">
        <v>39</v>
      </c>
      <c r="L59" s="37">
        <v>0.30000000000000004</v>
      </c>
      <c r="M59" s="37">
        <v>0.2</v>
      </c>
      <c r="N59" s="37">
        <v>0.12</v>
      </c>
      <c r="O59" s="37">
        <v>0.02</v>
      </c>
      <c r="P59" s="37">
        <v>0.02</v>
      </c>
      <c r="Q59" s="37" t="s">
        <v>37</v>
      </c>
      <c r="R59" s="27"/>
      <c r="S59" s="27"/>
    </row>
    <row r="60" spans="1:19" s="11" customFormat="1" x14ac:dyDescent="0.25">
      <c r="A60" s="19" t="s">
        <v>198</v>
      </c>
      <c r="B60" s="16">
        <v>8680656080032</v>
      </c>
      <c r="C60" s="42" t="s">
        <v>199</v>
      </c>
      <c r="D60" s="29"/>
      <c r="E60" s="43"/>
      <c r="F60" s="33"/>
      <c r="G60" s="32"/>
      <c r="H60" s="47"/>
      <c r="I60" s="27"/>
      <c r="J60" s="27">
        <v>44343</v>
      </c>
      <c r="K60" s="32" t="s">
        <v>97</v>
      </c>
      <c r="L60" s="37">
        <v>0.41</v>
      </c>
      <c r="M60" s="37">
        <v>0.31</v>
      </c>
      <c r="N60" s="37">
        <v>0.1</v>
      </c>
      <c r="O60" s="37">
        <v>0</v>
      </c>
      <c r="P60" s="37"/>
      <c r="Q60" s="37" t="s">
        <v>37</v>
      </c>
      <c r="R60" s="45"/>
      <c r="S60" s="45"/>
    </row>
    <row r="61" spans="1:19" s="11" customFormat="1" x14ac:dyDescent="0.25">
      <c r="A61" s="19" t="s">
        <v>200</v>
      </c>
      <c r="B61" s="16">
        <v>8680656080049</v>
      </c>
      <c r="C61" s="42" t="s">
        <v>201</v>
      </c>
      <c r="D61" s="29"/>
      <c r="E61" s="55"/>
      <c r="F61" s="33"/>
      <c r="G61" s="32"/>
      <c r="H61" s="47"/>
      <c r="I61" s="27"/>
      <c r="J61" s="27">
        <v>44343</v>
      </c>
      <c r="K61" s="32" t="s">
        <v>97</v>
      </c>
      <c r="L61" s="37">
        <v>0.41</v>
      </c>
      <c r="M61" s="37">
        <v>0.31</v>
      </c>
      <c r="N61" s="37">
        <v>0.1</v>
      </c>
      <c r="O61" s="37">
        <v>0</v>
      </c>
      <c r="P61" s="37"/>
      <c r="Q61" s="37" t="s">
        <v>37</v>
      </c>
      <c r="R61" s="45"/>
      <c r="S61" s="45"/>
    </row>
    <row r="62" spans="1:19" s="11" customFormat="1" x14ac:dyDescent="0.25">
      <c r="A62" s="19" t="s">
        <v>202</v>
      </c>
      <c r="B62" s="16">
        <v>8699578610418</v>
      </c>
      <c r="C62" s="42" t="s">
        <v>203</v>
      </c>
      <c r="D62" s="43"/>
      <c r="E62" s="43"/>
      <c r="F62" s="33" t="s">
        <v>204</v>
      </c>
      <c r="G62" s="32"/>
      <c r="H62" s="47"/>
      <c r="I62" s="27"/>
      <c r="J62" s="27">
        <v>44343</v>
      </c>
      <c r="K62" s="32" t="s">
        <v>44</v>
      </c>
      <c r="L62" s="37">
        <v>0.4</v>
      </c>
      <c r="M62" s="37">
        <v>0.1</v>
      </c>
      <c r="N62" s="37">
        <v>0</v>
      </c>
      <c r="O62" s="37">
        <v>0</v>
      </c>
      <c r="P62" s="37"/>
      <c r="Q62" s="37" t="s">
        <v>37</v>
      </c>
      <c r="R62" s="53">
        <v>42264</v>
      </c>
      <c r="S62" s="45"/>
    </row>
    <row r="63" spans="1:19" s="11" customFormat="1" ht="24" x14ac:dyDescent="0.25">
      <c r="A63" s="19" t="s">
        <v>205</v>
      </c>
      <c r="B63" s="16">
        <v>8699717690073</v>
      </c>
      <c r="C63" s="42" t="s">
        <v>206</v>
      </c>
      <c r="D63" s="31"/>
      <c r="E63" s="31"/>
      <c r="F63" s="33" t="s">
        <v>207</v>
      </c>
      <c r="G63" s="32"/>
      <c r="H63" s="47">
        <v>42968</v>
      </c>
      <c r="I63" s="45">
        <v>43272</v>
      </c>
      <c r="J63" s="27" t="s">
        <v>208</v>
      </c>
      <c r="K63" s="27" t="s">
        <v>44</v>
      </c>
      <c r="L63" s="37">
        <v>0.46</v>
      </c>
      <c r="M63" s="37">
        <v>0.28000000000000003</v>
      </c>
      <c r="N63" s="37">
        <v>0.18</v>
      </c>
      <c r="O63" s="37">
        <v>0.18</v>
      </c>
      <c r="P63" s="37">
        <v>0.18</v>
      </c>
      <c r="Q63" s="37" t="s">
        <v>37</v>
      </c>
      <c r="R63" s="27">
        <v>42968</v>
      </c>
      <c r="S63" s="27"/>
    </row>
    <row r="64" spans="1:19" s="11" customFormat="1" ht="24" x14ac:dyDescent="0.25">
      <c r="A64" s="19" t="s">
        <v>209</v>
      </c>
      <c r="B64" s="16">
        <v>8699717690080</v>
      </c>
      <c r="C64" s="42" t="s">
        <v>210</v>
      </c>
      <c r="D64" s="31"/>
      <c r="E64" s="31"/>
      <c r="F64" s="33" t="s">
        <v>211</v>
      </c>
      <c r="G64" s="32"/>
      <c r="H64" s="47">
        <v>42968</v>
      </c>
      <c r="I64" s="45">
        <v>43272</v>
      </c>
      <c r="J64" s="27" t="s">
        <v>208</v>
      </c>
      <c r="K64" s="27" t="s">
        <v>44</v>
      </c>
      <c r="L64" s="37">
        <v>0.28000000000000003</v>
      </c>
      <c r="M64" s="37">
        <v>0.1</v>
      </c>
      <c r="N64" s="37">
        <v>0</v>
      </c>
      <c r="O64" s="37">
        <v>0</v>
      </c>
      <c r="P64" s="37"/>
      <c r="Q64" s="37" t="s">
        <v>37</v>
      </c>
      <c r="R64" s="27"/>
      <c r="S64" s="27"/>
    </row>
    <row r="65" spans="1:19" s="11" customFormat="1" ht="24" x14ac:dyDescent="0.25">
      <c r="A65" s="19" t="s">
        <v>212</v>
      </c>
      <c r="B65" s="16">
        <v>8699205760042</v>
      </c>
      <c r="C65" s="42" t="s">
        <v>213</v>
      </c>
      <c r="D65" s="54"/>
      <c r="E65" s="43"/>
      <c r="F65" s="33" t="s">
        <v>214</v>
      </c>
      <c r="G65" s="32"/>
      <c r="H65" s="47"/>
      <c r="I65" s="27"/>
      <c r="J65" s="27">
        <v>44343</v>
      </c>
      <c r="K65" s="32" t="s">
        <v>44</v>
      </c>
      <c r="L65" s="37">
        <v>0.4</v>
      </c>
      <c r="M65" s="37">
        <v>0.1</v>
      </c>
      <c r="N65" s="37">
        <v>0</v>
      </c>
      <c r="O65" s="37">
        <v>0</v>
      </c>
      <c r="P65" s="37"/>
      <c r="Q65" s="37" t="s">
        <v>37</v>
      </c>
      <c r="R65" s="27">
        <v>43937</v>
      </c>
      <c r="S65" s="53"/>
    </row>
    <row r="66" spans="1:19" s="11" customFormat="1" ht="24" x14ac:dyDescent="0.25">
      <c r="A66" s="19" t="s">
        <v>215</v>
      </c>
      <c r="B66" s="16">
        <v>8699205760059</v>
      </c>
      <c r="C66" s="42" t="s">
        <v>216</v>
      </c>
      <c r="D66" s="54"/>
      <c r="E66" s="43"/>
      <c r="F66" s="33" t="s">
        <v>217</v>
      </c>
      <c r="G66" s="32"/>
      <c r="H66" s="47"/>
      <c r="I66" s="27"/>
      <c r="J66" s="27">
        <v>44343</v>
      </c>
      <c r="K66" s="32" t="s">
        <v>44</v>
      </c>
      <c r="L66" s="37">
        <v>0.28000000000000003</v>
      </c>
      <c r="M66" s="37">
        <v>0.1</v>
      </c>
      <c r="N66" s="37">
        <v>0</v>
      </c>
      <c r="O66" s="37">
        <v>0</v>
      </c>
      <c r="P66" s="37"/>
      <c r="Q66" s="37" t="s">
        <v>37</v>
      </c>
      <c r="R66" s="53">
        <v>43727</v>
      </c>
      <c r="S66" s="53"/>
    </row>
    <row r="67" spans="1:19" s="11" customFormat="1" x14ac:dyDescent="0.25">
      <c r="A67" s="19" t="s">
        <v>218</v>
      </c>
      <c r="B67" s="16">
        <v>8699525094155</v>
      </c>
      <c r="C67" s="42" t="s">
        <v>219</v>
      </c>
      <c r="D67" s="29"/>
      <c r="E67" s="43"/>
      <c r="F67" s="33" t="s">
        <v>220</v>
      </c>
      <c r="G67" s="32"/>
      <c r="H67" s="47">
        <v>39552</v>
      </c>
      <c r="I67" s="27"/>
      <c r="J67" s="27">
        <v>44343</v>
      </c>
      <c r="K67" s="32" t="s">
        <v>39</v>
      </c>
      <c r="L67" s="37">
        <v>0.28000000000000003</v>
      </c>
      <c r="M67" s="37">
        <v>0.18</v>
      </c>
      <c r="N67" s="37">
        <v>0.1</v>
      </c>
      <c r="O67" s="37">
        <v>0</v>
      </c>
      <c r="P67" s="37"/>
      <c r="Q67" s="37" t="s">
        <v>37</v>
      </c>
      <c r="R67" s="45">
        <v>43468</v>
      </c>
      <c r="S67" s="45"/>
    </row>
    <row r="68" spans="1:19" s="11" customFormat="1" x14ac:dyDescent="0.25">
      <c r="A68" s="19" t="s">
        <v>221</v>
      </c>
      <c r="B68" s="16">
        <v>8699569270256</v>
      </c>
      <c r="C68" s="42" t="s">
        <v>222</v>
      </c>
      <c r="D68" s="43"/>
      <c r="E68" s="43"/>
      <c r="F68" s="30" t="s">
        <v>223</v>
      </c>
      <c r="G68" s="32"/>
      <c r="H68" s="47"/>
      <c r="I68" s="27"/>
      <c r="J68" s="27">
        <v>44343</v>
      </c>
      <c r="K68" s="32" t="s">
        <v>44</v>
      </c>
      <c r="L68" s="37">
        <v>0.4</v>
      </c>
      <c r="M68" s="37">
        <v>0.1</v>
      </c>
      <c r="N68" s="37">
        <v>0</v>
      </c>
      <c r="O68" s="37">
        <v>0</v>
      </c>
      <c r="P68" s="37"/>
      <c r="Q68" s="37" t="s">
        <v>37</v>
      </c>
      <c r="R68" s="64"/>
      <c r="S68" s="45"/>
    </row>
    <row r="69" spans="1:19" s="11" customFormat="1" x14ac:dyDescent="0.25">
      <c r="A69" s="19" t="s">
        <v>224</v>
      </c>
      <c r="B69" s="16">
        <v>8699569090212</v>
      </c>
      <c r="C69" s="42" t="s">
        <v>225</v>
      </c>
      <c r="D69" s="59" t="s">
        <v>84</v>
      </c>
      <c r="E69" s="59" t="s">
        <v>84</v>
      </c>
      <c r="F69" s="41" t="s">
        <v>85</v>
      </c>
      <c r="G69" s="32"/>
      <c r="H69" s="47"/>
      <c r="I69" s="27"/>
      <c r="J69" s="27">
        <v>44343</v>
      </c>
      <c r="K69" s="32" t="s">
        <v>44</v>
      </c>
      <c r="L69" s="37">
        <v>0.28000000000000003</v>
      </c>
      <c r="M69" s="37">
        <v>0.1</v>
      </c>
      <c r="N69" s="37">
        <v>0</v>
      </c>
      <c r="O69" s="37">
        <v>0</v>
      </c>
      <c r="P69" s="37"/>
      <c r="Q69" s="37" t="s">
        <v>37</v>
      </c>
      <c r="R69" s="60">
        <v>43825</v>
      </c>
      <c r="S69" s="48"/>
    </row>
    <row r="70" spans="1:19" s="11" customFormat="1" x14ac:dyDescent="0.25">
      <c r="A70" s="19" t="s">
        <v>226</v>
      </c>
      <c r="B70" s="16">
        <v>8699708340468</v>
      </c>
      <c r="C70" s="42" t="s">
        <v>227</v>
      </c>
      <c r="D70" s="43"/>
      <c r="E70" s="43"/>
      <c r="F70" s="33" t="s">
        <v>228</v>
      </c>
      <c r="G70" s="32"/>
      <c r="H70" s="47"/>
      <c r="I70" s="27"/>
      <c r="J70" s="27">
        <v>44343</v>
      </c>
      <c r="K70" s="32" t="s">
        <v>97</v>
      </c>
      <c r="L70" s="37">
        <v>0.41</v>
      </c>
      <c r="M70" s="37">
        <v>0.31</v>
      </c>
      <c r="N70" s="37">
        <v>0.1</v>
      </c>
      <c r="O70" s="37">
        <v>0</v>
      </c>
      <c r="P70" s="37"/>
      <c r="Q70" s="37" t="s">
        <v>37</v>
      </c>
      <c r="R70" s="48">
        <v>43048</v>
      </c>
      <c r="S70" s="45"/>
    </row>
    <row r="71" spans="1:19" s="11" customFormat="1" ht="24" x14ac:dyDescent="0.25">
      <c r="A71" s="19" t="s">
        <v>229</v>
      </c>
      <c r="B71" s="29">
        <v>8680199255058</v>
      </c>
      <c r="C71" s="62" t="s">
        <v>230</v>
      </c>
      <c r="D71" s="74"/>
      <c r="E71" s="43"/>
      <c r="F71" s="75" t="s">
        <v>231</v>
      </c>
      <c r="G71" s="32" t="s">
        <v>232</v>
      </c>
      <c r="H71" s="47">
        <v>43259</v>
      </c>
      <c r="I71" s="27">
        <v>44140</v>
      </c>
      <c r="J71" s="27" t="s">
        <v>123</v>
      </c>
      <c r="K71" s="32" t="s">
        <v>39</v>
      </c>
      <c r="L71" s="37">
        <v>0.28000000000000003</v>
      </c>
      <c r="M71" s="37">
        <v>0.18</v>
      </c>
      <c r="N71" s="37">
        <v>0.1</v>
      </c>
      <c r="O71" s="37">
        <v>0</v>
      </c>
      <c r="P71" s="37"/>
      <c r="Q71" s="50" t="s">
        <v>37</v>
      </c>
      <c r="R71" s="27"/>
      <c r="S71" s="53"/>
    </row>
    <row r="72" spans="1:19" s="11" customFormat="1" x14ac:dyDescent="0.25">
      <c r="A72" s="19" t="s">
        <v>233</v>
      </c>
      <c r="B72" s="16">
        <v>8699517012228</v>
      </c>
      <c r="C72" s="42" t="s">
        <v>234</v>
      </c>
      <c r="D72" s="31"/>
      <c r="E72" s="31"/>
      <c r="F72" s="33" t="s">
        <v>235</v>
      </c>
      <c r="G72" s="32"/>
      <c r="H72" s="47">
        <v>41326</v>
      </c>
      <c r="I72" s="27"/>
      <c r="J72" s="27">
        <v>44343</v>
      </c>
      <c r="K72" s="32" t="s">
        <v>39</v>
      </c>
      <c r="L72" s="37">
        <v>0.28000000000000003</v>
      </c>
      <c r="M72" s="37">
        <v>0.18</v>
      </c>
      <c r="N72" s="37">
        <v>0.1</v>
      </c>
      <c r="O72" s="37">
        <v>0</v>
      </c>
      <c r="P72" s="37"/>
      <c r="Q72" s="37" t="s">
        <v>37</v>
      </c>
      <c r="R72" s="27"/>
      <c r="S72" s="53"/>
    </row>
    <row r="73" spans="1:19" s="11" customFormat="1" x14ac:dyDescent="0.25">
      <c r="A73" s="19" t="s">
        <v>236</v>
      </c>
      <c r="B73" s="16">
        <v>8699517012204</v>
      </c>
      <c r="C73" s="42" t="s">
        <v>237</v>
      </c>
      <c r="D73" s="31"/>
      <c r="E73" s="31"/>
      <c r="F73" s="33" t="s">
        <v>238</v>
      </c>
      <c r="G73" s="32"/>
      <c r="H73" s="47">
        <v>41326</v>
      </c>
      <c r="I73" s="27"/>
      <c r="J73" s="27">
        <v>44343</v>
      </c>
      <c r="K73" s="32" t="s">
        <v>39</v>
      </c>
      <c r="L73" s="37">
        <v>0.28000000000000003</v>
      </c>
      <c r="M73" s="37">
        <v>0.18</v>
      </c>
      <c r="N73" s="37">
        <v>0.1</v>
      </c>
      <c r="O73" s="37">
        <v>0</v>
      </c>
      <c r="P73" s="37"/>
      <c r="Q73" s="37" t="s">
        <v>37</v>
      </c>
      <c r="R73" s="27"/>
      <c r="S73" s="53"/>
    </row>
    <row r="74" spans="1:19" s="11" customFormat="1" x14ac:dyDescent="0.25">
      <c r="A74" s="19" t="s">
        <v>239</v>
      </c>
      <c r="B74" s="16">
        <v>8699514013334</v>
      </c>
      <c r="C74" s="42" t="s">
        <v>240</v>
      </c>
      <c r="D74" s="70"/>
      <c r="E74" s="70"/>
      <c r="F74" s="33" t="s">
        <v>241</v>
      </c>
      <c r="G74" s="32"/>
      <c r="H74" s="47">
        <v>42752</v>
      </c>
      <c r="I74" s="57"/>
      <c r="J74" s="27">
        <v>44343</v>
      </c>
      <c r="K74" s="32" t="s">
        <v>44</v>
      </c>
      <c r="L74" s="37">
        <v>0.28000000000000003</v>
      </c>
      <c r="M74" s="37">
        <v>0.1</v>
      </c>
      <c r="N74" s="37">
        <v>0</v>
      </c>
      <c r="O74" s="37">
        <v>0</v>
      </c>
      <c r="P74" s="37"/>
      <c r="Q74" s="37" t="s">
        <v>37</v>
      </c>
      <c r="R74" s="47"/>
      <c r="S74" s="27"/>
    </row>
    <row r="75" spans="1:19" s="11" customFormat="1" x14ac:dyDescent="0.25">
      <c r="A75" s="19" t="s">
        <v>242</v>
      </c>
      <c r="B75" s="16">
        <v>8699559010169</v>
      </c>
      <c r="C75" s="42" t="s">
        <v>243</v>
      </c>
      <c r="D75" s="29"/>
      <c r="E75" s="43"/>
      <c r="F75" s="33" t="s">
        <v>244</v>
      </c>
      <c r="G75" s="32"/>
      <c r="H75" s="47"/>
      <c r="I75" s="27"/>
      <c r="J75" s="27">
        <v>44343</v>
      </c>
      <c r="K75" s="32" t="s">
        <v>44</v>
      </c>
      <c r="L75" s="37">
        <v>0.4</v>
      </c>
      <c r="M75" s="37">
        <v>0.1</v>
      </c>
      <c r="N75" s="37">
        <v>0</v>
      </c>
      <c r="O75" s="37">
        <v>0</v>
      </c>
      <c r="P75" s="37"/>
      <c r="Q75" s="37" t="s">
        <v>37</v>
      </c>
      <c r="R75" s="53">
        <v>43391</v>
      </c>
      <c r="S75" s="53"/>
    </row>
    <row r="76" spans="1:19" s="11" customFormat="1" ht="24" x14ac:dyDescent="0.25">
      <c r="A76" s="19" t="s">
        <v>245</v>
      </c>
      <c r="B76" s="16">
        <v>8699638075287</v>
      </c>
      <c r="C76" s="42" t="s">
        <v>246</v>
      </c>
      <c r="D76" s="31"/>
      <c r="E76" s="31"/>
      <c r="F76" s="33" t="s">
        <v>247</v>
      </c>
      <c r="G76" s="77"/>
      <c r="H76" s="47">
        <v>43220</v>
      </c>
      <c r="I76" s="27"/>
      <c r="J76" s="27">
        <v>44343</v>
      </c>
      <c r="K76" s="32" t="s">
        <v>39</v>
      </c>
      <c r="L76" s="37">
        <v>0.28000000000000003</v>
      </c>
      <c r="M76" s="37">
        <v>0.18</v>
      </c>
      <c r="N76" s="37">
        <v>0.1</v>
      </c>
      <c r="O76" s="37">
        <v>0</v>
      </c>
      <c r="P76" s="37"/>
      <c r="Q76" s="37" t="s">
        <v>37</v>
      </c>
      <c r="R76" s="45">
        <v>43909</v>
      </c>
      <c r="S76" s="27"/>
    </row>
    <row r="77" spans="1:19" s="11" customFormat="1" ht="24" x14ac:dyDescent="0.25">
      <c r="A77" s="19" t="s">
        <v>248</v>
      </c>
      <c r="B77" s="16">
        <v>8699638075294</v>
      </c>
      <c r="C77" s="42" t="s">
        <v>249</v>
      </c>
      <c r="D77" s="31"/>
      <c r="E77" s="31"/>
      <c r="F77" s="33" t="s">
        <v>250</v>
      </c>
      <c r="G77" s="77"/>
      <c r="H77" s="47">
        <v>43220</v>
      </c>
      <c r="I77" s="27"/>
      <c r="J77" s="27">
        <v>44343</v>
      </c>
      <c r="K77" s="32" t="s">
        <v>39</v>
      </c>
      <c r="L77" s="37">
        <v>0.28000000000000003</v>
      </c>
      <c r="M77" s="37">
        <v>0.18</v>
      </c>
      <c r="N77" s="37">
        <v>0.1</v>
      </c>
      <c r="O77" s="37">
        <v>0</v>
      </c>
      <c r="P77" s="37"/>
      <c r="Q77" s="37" t="s">
        <v>37</v>
      </c>
      <c r="R77" s="27">
        <v>43874</v>
      </c>
      <c r="S77" s="27"/>
    </row>
    <row r="78" spans="1:19" s="11" customFormat="1" x14ac:dyDescent="0.25">
      <c r="A78" s="19" t="s">
        <v>251</v>
      </c>
      <c r="B78" s="16">
        <v>8699514596486</v>
      </c>
      <c r="C78" s="42" t="s">
        <v>252</v>
      </c>
      <c r="D78" s="55"/>
      <c r="E78" s="55"/>
      <c r="F78" s="33" t="s">
        <v>253</v>
      </c>
      <c r="G78" s="32"/>
      <c r="H78" s="47"/>
      <c r="I78" s="27"/>
      <c r="J78" s="27">
        <v>44343</v>
      </c>
      <c r="K78" s="32" t="s">
        <v>44</v>
      </c>
      <c r="L78" s="37">
        <v>0.28000000000000003</v>
      </c>
      <c r="M78" s="37">
        <v>0.1</v>
      </c>
      <c r="N78" s="37">
        <v>0</v>
      </c>
      <c r="O78" s="37">
        <v>0</v>
      </c>
      <c r="P78" s="37"/>
      <c r="Q78" s="37" t="s">
        <v>37</v>
      </c>
      <c r="R78" s="27"/>
      <c r="S78" s="45"/>
    </row>
    <row r="79" spans="1:19" s="11" customFormat="1" x14ac:dyDescent="0.25">
      <c r="A79" s="19" t="s">
        <v>254</v>
      </c>
      <c r="B79" s="16">
        <v>8699804090236</v>
      </c>
      <c r="C79" s="42" t="s">
        <v>255</v>
      </c>
      <c r="D79" s="29"/>
      <c r="E79" s="55"/>
      <c r="F79" s="33"/>
      <c r="G79" s="32"/>
      <c r="H79" s="47"/>
      <c r="I79" s="27"/>
      <c r="J79" s="27">
        <v>44343</v>
      </c>
      <c r="K79" s="32" t="s">
        <v>44</v>
      </c>
      <c r="L79" s="37">
        <v>0.28000000000000003</v>
      </c>
      <c r="M79" s="37">
        <v>0.1</v>
      </c>
      <c r="N79" s="37">
        <v>0</v>
      </c>
      <c r="O79" s="37">
        <v>0</v>
      </c>
      <c r="P79" s="37"/>
      <c r="Q79" s="37" t="s">
        <v>37</v>
      </c>
      <c r="R79" s="45"/>
      <c r="S79" s="45"/>
    </row>
    <row r="80" spans="1:19" s="11" customFormat="1" ht="24" x14ac:dyDescent="0.25">
      <c r="A80" s="19" t="s">
        <v>256</v>
      </c>
      <c r="B80" s="16">
        <v>8699525690265</v>
      </c>
      <c r="C80" s="42" t="s">
        <v>257</v>
      </c>
      <c r="D80" s="43"/>
      <c r="E80" s="43"/>
      <c r="F80" s="33" t="s">
        <v>258</v>
      </c>
      <c r="G80" s="32"/>
      <c r="H80" s="47">
        <v>42502</v>
      </c>
      <c r="I80" s="27"/>
      <c r="J80" s="27">
        <v>44343</v>
      </c>
      <c r="K80" s="32" t="s">
        <v>44</v>
      </c>
      <c r="L80" s="37">
        <v>0.52</v>
      </c>
      <c r="M80" s="37">
        <v>0.22</v>
      </c>
      <c r="N80" s="37">
        <v>0.12</v>
      </c>
      <c r="O80" s="37">
        <v>0.12</v>
      </c>
      <c r="P80" s="37">
        <v>0.12</v>
      </c>
      <c r="Q80" s="37" t="s">
        <v>37</v>
      </c>
      <c r="R80" s="60"/>
      <c r="S80" s="45"/>
    </row>
    <row r="81" spans="1:19" s="11" customFormat="1" x14ac:dyDescent="0.25">
      <c r="A81" s="19" t="s">
        <v>259</v>
      </c>
      <c r="B81" s="16">
        <v>8699525010018</v>
      </c>
      <c r="C81" s="42" t="s">
        <v>260</v>
      </c>
      <c r="D81" s="43"/>
      <c r="E81" s="43"/>
      <c r="F81" s="33" t="s">
        <v>261</v>
      </c>
      <c r="G81" s="32"/>
      <c r="H81" s="27"/>
      <c r="I81" s="27"/>
      <c r="J81" s="27">
        <v>44343</v>
      </c>
      <c r="K81" s="32" t="s">
        <v>44</v>
      </c>
      <c r="L81" s="37">
        <v>0.4</v>
      </c>
      <c r="M81" s="37">
        <v>0.1</v>
      </c>
      <c r="N81" s="37">
        <v>0</v>
      </c>
      <c r="O81" s="37">
        <v>0</v>
      </c>
      <c r="P81" s="37"/>
      <c r="Q81" s="37" t="s">
        <v>37</v>
      </c>
      <c r="R81" s="58"/>
      <c r="S81" s="53"/>
    </row>
    <row r="82" spans="1:19" s="11" customFormat="1" x14ac:dyDescent="0.25">
      <c r="A82" s="19" t="s">
        <v>262</v>
      </c>
      <c r="B82" s="43">
        <v>8680881035463</v>
      </c>
      <c r="C82" s="42" t="s">
        <v>263</v>
      </c>
      <c r="D82" s="43"/>
      <c r="E82" s="43"/>
      <c r="F82" s="33" t="s">
        <v>264</v>
      </c>
      <c r="G82" s="32"/>
      <c r="H82" s="47">
        <v>41858</v>
      </c>
      <c r="I82" s="53"/>
      <c r="J82" s="27">
        <v>44343</v>
      </c>
      <c r="K82" s="32" t="s">
        <v>39</v>
      </c>
      <c r="L82" s="37">
        <v>0.28000000000000003</v>
      </c>
      <c r="M82" s="37">
        <v>0.18</v>
      </c>
      <c r="N82" s="37">
        <v>0.1</v>
      </c>
      <c r="O82" s="37">
        <v>0</v>
      </c>
      <c r="P82" s="37"/>
      <c r="Q82" s="37" t="s">
        <v>37</v>
      </c>
      <c r="R82" s="53">
        <v>44000</v>
      </c>
      <c r="S82" s="53"/>
    </row>
    <row r="83" spans="1:19" s="11" customFormat="1" x14ac:dyDescent="0.25">
      <c r="A83" s="19" t="s">
        <v>265</v>
      </c>
      <c r="B83" s="29">
        <v>8680881035470</v>
      </c>
      <c r="C83" s="42" t="s">
        <v>266</v>
      </c>
      <c r="D83" s="76"/>
      <c r="E83" s="76"/>
      <c r="F83" s="33" t="s">
        <v>264</v>
      </c>
      <c r="G83" s="32"/>
      <c r="H83" s="47">
        <v>42500</v>
      </c>
      <c r="I83" s="47"/>
      <c r="J83" s="27">
        <v>44343</v>
      </c>
      <c r="K83" s="40" t="s">
        <v>39</v>
      </c>
      <c r="L83" s="37">
        <v>0.28000000000000003</v>
      </c>
      <c r="M83" s="37">
        <v>0.18</v>
      </c>
      <c r="N83" s="37">
        <v>0.1</v>
      </c>
      <c r="O83" s="37">
        <v>0</v>
      </c>
      <c r="P83" s="37"/>
      <c r="Q83" s="37" t="s">
        <v>37</v>
      </c>
      <c r="R83" s="53">
        <v>44000</v>
      </c>
      <c r="S83" s="47"/>
    </row>
    <row r="84" spans="1:19" s="11" customFormat="1" ht="24" x14ac:dyDescent="0.25">
      <c r="A84" s="19" t="s">
        <v>267</v>
      </c>
      <c r="B84" s="16">
        <v>8699976171016</v>
      </c>
      <c r="C84" s="42" t="s">
        <v>268</v>
      </c>
      <c r="D84" s="78"/>
      <c r="E84" s="43"/>
      <c r="F84" s="36"/>
      <c r="G84" s="78"/>
      <c r="H84" s="47">
        <v>42097</v>
      </c>
      <c r="I84" s="27">
        <v>43930</v>
      </c>
      <c r="J84" s="27" t="s">
        <v>269</v>
      </c>
      <c r="K84" s="27" t="s">
        <v>39</v>
      </c>
      <c r="L84" s="37">
        <v>0.28000000000000003</v>
      </c>
      <c r="M84" s="37">
        <v>0.18</v>
      </c>
      <c r="N84" s="37">
        <v>0.1</v>
      </c>
      <c r="O84" s="37">
        <v>0</v>
      </c>
      <c r="P84" s="79"/>
      <c r="Q84" s="79" t="s">
        <v>37</v>
      </c>
      <c r="R84" s="27"/>
      <c r="S84" s="27"/>
    </row>
    <row r="85" spans="1:19" s="11" customFormat="1" ht="36" x14ac:dyDescent="0.25">
      <c r="A85" s="19" t="s">
        <v>270</v>
      </c>
      <c r="B85" s="16">
        <v>8699606675716</v>
      </c>
      <c r="C85" s="42" t="s">
        <v>271</v>
      </c>
      <c r="D85" s="81"/>
      <c r="E85" s="81"/>
      <c r="F85" s="41"/>
      <c r="G85" s="81"/>
      <c r="H85" s="47">
        <v>43635</v>
      </c>
      <c r="I85" s="68"/>
      <c r="J85" s="27">
        <v>44343</v>
      </c>
      <c r="K85" s="32" t="s">
        <v>44</v>
      </c>
      <c r="L85" s="37">
        <v>0.28000000000000003</v>
      </c>
      <c r="M85" s="37">
        <v>0.1</v>
      </c>
      <c r="N85" s="37">
        <v>0</v>
      </c>
      <c r="O85" s="37">
        <v>0</v>
      </c>
      <c r="P85" s="37"/>
      <c r="Q85" s="37" t="s">
        <v>37</v>
      </c>
      <c r="R85" s="58"/>
      <c r="S85" s="27"/>
    </row>
    <row r="86" spans="1:19" s="11" customFormat="1" ht="36" x14ac:dyDescent="0.25">
      <c r="A86" s="19" t="s">
        <v>272</v>
      </c>
      <c r="B86" s="16">
        <v>8699606675723</v>
      </c>
      <c r="C86" s="42" t="s">
        <v>273</v>
      </c>
      <c r="D86" s="81"/>
      <c r="E86" s="81"/>
      <c r="F86" s="41"/>
      <c r="G86" s="81"/>
      <c r="H86" s="47">
        <v>43635</v>
      </c>
      <c r="I86" s="68"/>
      <c r="J86" s="27">
        <v>44343</v>
      </c>
      <c r="K86" s="32" t="s">
        <v>44</v>
      </c>
      <c r="L86" s="37">
        <v>0.28000000000000003</v>
      </c>
      <c r="M86" s="37">
        <v>0.1</v>
      </c>
      <c r="N86" s="37">
        <v>0</v>
      </c>
      <c r="O86" s="82">
        <v>0</v>
      </c>
      <c r="P86" s="37"/>
      <c r="Q86" s="37" t="s">
        <v>37</v>
      </c>
      <c r="R86" s="58"/>
      <c r="S86" s="27"/>
    </row>
    <row r="87" spans="1:19" s="11" customFormat="1" ht="36" x14ac:dyDescent="0.25">
      <c r="A87" s="19" t="s">
        <v>274</v>
      </c>
      <c r="B87" s="16">
        <v>8699606675785</v>
      </c>
      <c r="C87" s="42" t="s">
        <v>275</v>
      </c>
      <c r="D87" s="81"/>
      <c r="E87" s="81"/>
      <c r="F87" s="41"/>
      <c r="G87" s="81"/>
      <c r="H87" s="47">
        <v>43635</v>
      </c>
      <c r="I87" s="68"/>
      <c r="J87" s="27">
        <v>44343</v>
      </c>
      <c r="K87" s="32" t="s">
        <v>44</v>
      </c>
      <c r="L87" s="37">
        <v>0.28000000000000003</v>
      </c>
      <c r="M87" s="37">
        <v>0.1</v>
      </c>
      <c r="N87" s="37">
        <v>0</v>
      </c>
      <c r="O87" s="37">
        <v>0</v>
      </c>
      <c r="P87" s="37"/>
      <c r="Q87" s="37" t="s">
        <v>37</v>
      </c>
      <c r="R87" s="58"/>
      <c r="S87" s="48"/>
    </row>
    <row r="88" spans="1:19" s="11" customFormat="1" ht="36" x14ac:dyDescent="0.25">
      <c r="A88" s="19" t="s">
        <v>276</v>
      </c>
      <c r="B88" s="16">
        <v>8699606675792</v>
      </c>
      <c r="C88" s="42" t="s">
        <v>277</v>
      </c>
      <c r="D88" s="81"/>
      <c r="E88" s="81"/>
      <c r="F88" s="41"/>
      <c r="G88" s="81"/>
      <c r="H88" s="47">
        <v>43635</v>
      </c>
      <c r="I88" s="68"/>
      <c r="J88" s="27">
        <v>44343</v>
      </c>
      <c r="K88" s="32" t="s">
        <v>44</v>
      </c>
      <c r="L88" s="37">
        <v>0.28000000000000003</v>
      </c>
      <c r="M88" s="37">
        <v>0.1</v>
      </c>
      <c r="N88" s="37">
        <v>0</v>
      </c>
      <c r="O88" s="82">
        <v>0</v>
      </c>
      <c r="P88" s="37"/>
      <c r="Q88" s="37" t="s">
        <v>37</v>
      </c>
      <c r="R88" s="58"/>
      <c r="S88" s="27"/>
    </row>
    <row r="89" spans="1:19" s="11" customFormat="1" ht="36" x14ac:dyDescent="0.25">
      <c r="A89" s="19" t="s">
        <v>278</v>
      </c>
      <c r="B89" s="16">
        <v>8699606675853</v>
      </c>
      <c r="C89" s="42" t="s">
        <v>279</v>
      </c>
      <c r="D89" s="81"/>
      <c r="E89" s="81"/>
      <c r="F89" s="41"/>
      <c r="G89" s="81"/>
      <c r="H89" s="47">
        <v>43635</v>
      </c>
      <c r="I89" s="68"/>
      <c r="J89" s="27">
        <v>44343</v>
      </c>
      <c r="K89" s="32" t="s">
        <v>39</v>
      </c>
      <c r="L89" s="37">
        <v>0.28000000000000003</v>
      </c>
      <c r="M89" s="37">
        <v>0.18</v>
      </c>
      <c r="N89" s="37">
        <v>0.1</v>
      </c>
      <c r="O89" s="37">
        <v>0</v>
      </c>
      <c r="P89" s="37"/>
      <c r="Q89" s="37" t="s">
        <v>37</v>
      </c>
      <c r="R89" s="27"/>
      <c r="S89" s="27"/>
    </row>
    <row r="90" spans="1:19" s="11" customFormat="1" ht="36" x14ac:dyDescent="0.25">
      <c r="A90" s="19" t="s">
        <v>280</v>
      </c>
      <c r="B90" s="16">
        <v>8699606675860</v>
      </c>
      <c r="C90" s="42" t="s">
        <v>281</v>
      </c>
      <c r="D90" s="81"/>
      <c r="E90" s="81"/>
      <c r="F90" s="41"/>
      <c r="G90" s="81"/>
      <c r="H90" s="47">
        <v>43635</v>
      </c>
      <c r="I90" s="68"/>
      <c r="J90" s="27">
        <v>44343</v>
      </c>
      <c r="K90" s="32" t="s">
        <v>39</v>
      </c>
      <c r="L90" s="37">
        <v>0.28000000000000003</v>
      </c>
      <c r="M90" s="37">
        <v>0.18</v>
      </c>
      <c r="N90" s="37">
        <v>0.1</v>
      </c>
      <c r="O90" s="37">
        <v>0</v>
      </c>
      <c r="P90" s="37"/>
      <c r="Q90" s="37" t="s">
        <v>37</v>
      </c>
      <c r="R90" s="27"/>
      <c r="S90" s="27"/>
    </row>
    <row r="91" spans="1:19" s="11" customFormat="1" ht="36" x14ac:dyDescent="0.25">
      <c r="A91" s="19" t="s">
        <v>282</v>
      </c>
      <c r="B91" s="16">
        <v>8699606675877</v>
      </c>
      <c r="C91" s="42" t="s">
        <v>283</v>
      </c>
      <c r="D91" s="31"/>
      <c r="E91" s="31"/>
      <c r="F91" s="33"/>
      <c r="G91" s="32"/>
      <c r="H91" s="47">
        <v>43358</v>
      </c>
      <c r="I91" s="27"/>
      <c r="J91" s="27">
        <v>44343</v>
      </c>
      <c r="K91" s="32" t="s">
        <v>39</v>
      </c>
      <c r="L91" s="37">
        <v>0.28000000000000003</v>
      </c>
      <c r="M91" s="37">
        <v>0.18</v>
      </c>
      <c r="N91" s="37">
        <v>0.1</v>
      </c>
      <c r="O91" s="37">
        <v>0</v>
      </c>
      <c r="P91" s="37"/>
      <c r="Q91" s="37" t="s">
        <v>37</v>
      </c>
      <c r="R91" s="45"/>
      <c r="S91" s="27"/>
    </row>
    <row r="92" spans="1:19" s="11" customFormat="1" ht="36" x14ac:dyDescent="0.25">
      <c r="A92" s="19" t="s">
        <v>284</v>
      </c>
      <c r="B92" s="16">
        <v>8699606675945</v>
      </c>
      <c r="C92" s="42" t="s">
        <v>285</v>
      </c>
      <c r="D92" s="81"/>
      <c r="E92" s="81"/>
      <c r="F92" s="41"/>
      <c r="G92" s="81"/>
      <c r="H92" s="47">
        <v>43635</v>
      </c>
      <c r="I92" s="68"/>
      <c r="J92" s="27">
        <v>44343</v>
      </c>
      <c r="K92" s="32" t="s">
        <v>39</v>
      </c>
      <c r="L92" s="37">
        <v>0.28000000000000003</v>
      </c>
      <c r="M92" s="37">
        <v>0.18</v>
      </c>
      <c r="N92" s="37">
        <v>0.1</v>
      </c>
      <c r="O92" s="37">
        <v>0</v>
      </c>
      <c r="P92" s="37"/>
      <c r="Q92" s="37" t="s">
        <v>37</v>
      </c>
      <c r="R92" s="27"/>
      <c r="S92" s="27"/>
    </row>
    <row r="93" spans="1:19" s="11" customFormat="1" ht="36" x14ac:dyDescent="0.25">
      <c r="A93" s="19" t="s">
        <v>286</v>
      </c>
      <c r="B93" s="16">
        <v>8699606675969</v>
      </c>
      <c r="C93" s="42" t="s">
        <v>287</v>
      </c>
      <c r="D93" s="81"/>
      <c r="E93" s="81"/>
      <c r="F93" s="41"/>
      <c r="G93" s="81"/>
      <c r="H93" s="47">
        <v>43635</v>
      </c>
      <c r="I93" s="68"/>
      <c r="J93" s="27">
        <v>44343</v>
      </c>
      <c r="K93" s="32" t="s">
        <v>39</v>
      </c>
      <c r="L93" s="37">
        <v>0.28000000000000003</v>
      </c>
      <c r="M93" s="37">
        <v>0.18</v>
      </c>
      <c r="N93" s="37">
        <v>0.1</v>
      </c>
      <c r="O93" s="37">
        <v>0</v>
      </c>
      <c r="P93" s="37"/>
      <c r="Q93" s="37" t="s">
        <v>37</v>
      </c>
      <c r="R93" s="27"/>
      <c r="S93" s="27"/>
    </row>
    <row r="94" spans="1:19" s="11" customFormat="1" ht="36" x14ac:dyDescent="0.25">
      <c r="A94" s="19" t="s">
        <v>288</v>
      </c>
      <c r="B94" s="16">
        <v>8699606676027</v>
      </c>
      <c r="C94" s="42" t="s">
        <v>289</v>
      </c>
      <c r="D94" s="81"/>
      <c r="E94" s="81"/>
      <c r="F94" s="41"/>
      <c r="G94" s="81"/>
      <c r="H94" s="47">
        <v>43635</v>
      </c>
      <c r="I94" s="68"/>
      <c r="J94" s="27">
        <v>44343</v>
      </c>
      <c r="K94" s="32" t="s">
        <v>39</v>
      </c>
      <c r="L94" s="37">
        <v>0.28000000000000003</v>
      </c>
      <c r="M94" s="37">
        <v>0.18</v>
      </c>
      <c r="N94" s="37">
        <v>0.1</v>
      </c>
      <c r="O94" s="37">
        <v>0</v>
      </c>
      <c r="P94" s="37"/>
      <c r="Q94" s="37" t="s">
        <v>37</v>
      </c>
      <c r="R94" s="27"/>
      <c r="S94" s="27"/>
    </row>
    <row r="95" spans="1:19" s="11" customFormat="1" ht="36" x14ac:dyDescent="0.25">
      <c r="A95" s="19" t="s">
        <v>290</v>
      </c>
      <c r="B95" s="16">
        <v>8699606676041</v>
      </c>
      <c r="C95" s="42" t="s">
        <v>291</v>
      </c>
      <c r="D95" s="81"/>
      <c r="E95" s="81"/>
      <c r="F95" s="41"/>
      <c r="G95" s="81"/>
      <c r="H95" s="47">
        <v>43635</v>
      </c>
      <c r="I95" s="68"/>
      <c r="J95" s="27">
        <v>44343</v>
      </c>
      <c r="K95" s="32" t="s">
        <v>39</v>
      </c>
      <c r="L95" s="37">
        <v>0.28000000000000003</v>
      </c>
      <c r="M95" s="37">
        <v>0.18</v>
      </c>
      <c r="N95" s="37">
        <v>0.1</v>
      </c>
      <c r="O95" s="37">
        <v>0</v>
      </c>
      <c r="P95" s="37"/>
      <c r="Q95" s="37" t="s">
        <v>37</v>
      </c>
      <c r="R95" s="27"/>
      <c r="S95" s="27"/>
    </row>
    <row r="96" spans="1:19" s="11" customFormat="1" ht="36" x14ac:dyDescent="0.25">
      <c r="A96" s="19" t="s">
        <v>292</v>
      </c>
      <c r="B96" s="16">
        <v>8699606676010</v>
      </c>
      <c r="C96" s="42" t="s">
        <v>293</v>
      </c>
      <c r="D96" s="81"/>
      <c r="E96" s="81"/>
      <c r="F96" s="41"/>
      <c r="G96" s="81"/>
      <c r="H96" s="47">
        <v>43635</v>
      </c>
      <c r="I96" s="68"/>
      <c r="J96" s="27">
        <v>44343</v>
      </c>
      <c r="K96" s="32" t="s">
        <v>39</v>
      </c>
      <c r="L96" s="37">
        <v>0.28000000000000003</v>
      </c>
      <c r="M96" s="37">
        <v>0.18</v>
      </c>
      <c r="N96" s="37">
        <v>0.1</v>
      </c>
      <c r="O96" s="37">
        <v>0</v>
      </c>
      <c r="P96" s="37"/>
      <c r="Q96" s="37" t="s">
        <v>37</v>
      </c>
      <c r="R96" s="27"/>
      <c r="S96" s="27"/>
    </row>
    <row r="97" spans="1:19" s="11" customFormat="1" ht="36" x14ac:dyDescent="0.25">
      <c r="A97" s="19" t="s">
        <v>294</v>
      </c>
      <c r="B97" s="16">
        <v>8699606676034</v>
      </c>
      <c r="C97" s="42" t="s">
        <v>295</v>
      </c>
      <c r="D97" s="81"/>
      <c r="E97" s="81"/>
      <c r="F97" s="41"/>
      <c r="G97" s="81"/>
      <c r="H97" s="47">
        <v>43635</v>
      </c>
      <c r="I97" s="68"/>
      <c r="J97" s="27">
        <v>44343</v>
      </c>
      <c r="K97" s="32" t="s">
        <v>39</v>
      </c>
      <c r="L97" s="37">
        <v>0.28000000000000003</v>
      </c>
      <c r="M97" s="37">
        <v>0.18</v>
      </c>
      <c r="N97" s="37">
        <v>0.1</v>
      </c>
      <c r="O97" s="37">
        <v>0</v>
      </c>
      <c r="P97" s="37"/>
      <c r="Q97" s="37" t="s">
        <v>37</v>
      </c>
      <c r="R97" s="27"/>
      <c r="S97" s="27"/>
    </row>
    <row r="98" spans="1:19" s="11" customFormat="1" x14ac:dyDescent="0.25">
      <c r="A98" s="19" t="s">
        <v>296</v>
      </c>
      <c r="B98" s="16">
        <v>8699514030027</v>
      </c>
      <c r="C98" s="42" t="s">
        <v>297</v>
      </c>
      <c r="D98" s="43"/>
      <c r="E98" s="29"/>
      <c r="F98" s="33" t="s">
        <v>298</v>
      </c>
      <c r="G98" s="32"/>
      <c r="H98" s="47">
        <v>42093</v>
      </c>
      <c r="I98" s="45"/>
      <c r="J98" s="27">
        <v>44343</v>
      </c>
      <c r="K98" s="32" t="s">
        <v>44</v>
      </c>
      <c r="L98" s="37">
        <v>0.43</v>
      </c>
      <c r="M98" s="37">
        <v>0.13</v>
      </c>
      <c r="N98" s="37">
        <v>0.03</v>
      </c>
      <c r="O98" s="37">
        <v>0.03</v>
      </c>
      <c r="P98" s="37">
        <v>0.03</v>
      </c>
      <c r="Q98" s="37" t="s">
        <v>37</v>
      </c>
      <c r="R98" s="47"/>
      <c r="S98" s="48"/>
    </row>
    <row r="99" spans="1:19" s="11" customFormat="1" x14ac:dyDescent="0.25">
      <c r="A99" s="19" t="s">
        <v>299</v>
      </c>
      <c r="B99" s="16">
        <v>8699717570054</v>
      </c>
      <c r="C99" s="42" t="s">
        <v>300</v>
      </c>
      <c r="D99" s="32"/>
      <c r="E99" s="32"/>
      <c r="F99" s="33" t="s">
        <v>301</v>
      </c>
      <c r="G99" s="32"/>
      <c r="H99" s="47">
        <v>41011</v>
      </c>
      <c r="I99" s="58"/>
      <c r="J99" s="27">
        <v>44343</v>
      </c>
      <c r="K99" s="32" t="s">
        <v>39</v>
      </c>
      <c r="L99" s="37">
        <v>0.35</v>
      </c>
      <c r="M99" s="37">
        <v>0.25</v>
      </c>
      <c r="N99" s="37">
        <v>0.17</v>
      </c>
      <c r="O99" s="37">
        <v>7.0000000000000007E-2</v>
      </c>
      <c r="P99" s="37">
        <v>7.0000000000000007E-2</v>
      </c>
      <c r="Q99" s="37" t="s">
        <v>37</v>
      </c>
      <c r="R99" s="58"/>
      <c r="S99" s="53"/>
    </row>
    <row r="100" spans="1:19" s="11" customFormat="1" x14ac:dyDescent="0.25">
      <c r="A100" s="38" t="s">
        <v>302</v>
      </c>
      <c r="B100" s="16">
        <v>8680008010564</v>
      </c>
      <c r="C100" s="42" t="s">
        <v>303</v>
      </c>
      <c r="D100" s="19"/>
      <c r="E100" s="59"/>
      <c r="F100" s="33" t="s">
        <v>304</v>
      </c>
      <c r="G100" s="59"/>
      <c r="H100" s="47">
        <v>43706</v>
      </c>
      <c r="I100" s="27"/>
      <c r="J100" s="27">
        <v>44343</v>
      </c>
      <c r="K100" s="32" t="s">
        <v>44</v>
      </c>
      <c r="L100" s="37">
        <v>0.4</v>
      </c>
      <c r="M100" s="37">
        <v>0.1</v>
      </c>
      <c r="N100" s="37">
        <v>0</v>
      </c>
      <c r="O100" s="37">
        <v>0</v>
      </c>
      <c r="P100" s="37"/>
      <c r="Q100" s="37" t="s">
        <v>37</v>
      </c>
      <c r="R100" s="27">
        <v>43706</v>
      </c>
      <c r="S100" s="27"/>
    </row>
    <row r="101" spans="1:19" s="11" customFormat="1" x14ac:dyDescent="0.25">
      <c r="A101" s="19" t="s">
        <v>305</v>
      </c>
      <c r="B101" s="16">
        <v>8699580090352</v>
      </c>
      <c r="C101" s="42" t="s">
        <v>306</v>
      </c>
      <c r="D101" s="59"/>
      <c r="E101" s="29"/>
      <c r="F101" s="33" t="s">
        <v>307</v>
      </c>
      <c r="G101" s="32"/>
      <c r="H101" s="47">
        <v>39675</v>
      </c>
      <c r="I101" s="27"/>
      <c r="J101" s="27">
        <v>44343</v>
      </c>
      <c r="K101" s="32" t="s">
        <v>39</v>
      </c>
      <c r="L101" s="37">
        <v>0.28000000000000003</v>
      </c>
      <c r="M101" s="37">
        <v>0.18</v>
      </c>
      <c r="N101" s="37">
        <v>0.1</v>
      </c>
      <c r="O101" s="37">
        <v>0</v>
      </c>
      <c r="P101" s="37"/>
      <c r="Q101" s="37" t="s">
        <v>37</v>
      </c>
      <c r="R101" s="60">
        <v>43825</v>
      </c>
      <c r="S101" s="45"/>
    </row>
    <row r="102" spans="1:19" s="11" customFormat="1" x14ac:dyDescent="0.25">
      <c r="A102" s="19" t="s">
        <v>308</v>
      </c>
      <c r="B102" s="16">
        <v>8699809340053</v>
      </c>
      <c r="C102" s="42" t="s">
        <v>309</v>
      </c>
      <c r="D102" s="40"/>
      <c r="E102" s="76"/>
      <c r="F102" s="33" t="s">
        <v>310</v>
      </c>
      <c r="G102" s="33" t="s">
        <v>311</v>
      </c>
      <c r="H102" s="47">
        <v>42471</v>
      </c>
      <c r="I102" s="47"/>
      <c r="J102" s="27">
        <v>44343</v>
      </c>
      <c r="K102" s="40" t="s">
        <v>44</v>
      </c>
      <c r="L102" s="37">
        <v>0.4</v>
      </c>
      <c r="M102" s="37">
        <v>0.1</v>
      </c>
      <c r="N102" s="37">
        <v>0</v>
      </c>
      <c r="O102" s="37">
        <v>0</v>
      </c>
      <c r="P102" s="37"/>
      <c r="Q102" s="37" t="s">
        <v>37</v>
      </c>
      <c r="R102" s="60">
        <v>43825</v>
      </c>
      <c r="S102" s="27"/>
    </row>
    <row r="103" spans="1:19" s="11" customFormat="1" x14ac:dyDescent="0.25">
      <c r="A103" s="19" t="s">
        <v>312</v>
      </c>
      <c r="B103" s="16">
        <v>8681176314034</v>
      </c>
      <c r="C103" s="42" t="s">
        <v>313</v>
      </c>
      <c r="D103" s="43"/>
      <c r="E103" s="43"/>
      <c r="F103" s="33" t="s">
        <v>314</v>
      </c>
      <c r="G103" s="32"/>
      <c r="H103" s="47">
        <v>42950</v>
      </c>
      <c r="I103" s="27"/>
      <c r="J103" s="27">
        <v>44343</v>
      </c>
      <c r="K103" s="32" t="s">
        <v>39</v>
      </c>
      <c r="L103" s="37">
        <v>0.28000000000000003</v>
      </c>
      <c r="M103" s="37">
        <v>0.18</v>
      </c>
      <c r="N103" s="37">
        <v>0.1</v>
      </c>
      <c r="O103" s="37">
        <v>0</v>
      </c>
      <c r="P103" s="37"/>
      <c r="Q103" s="37" t="s">
        <v>37</v>
      </c>
      <c r="R103" s="48"/>
      <c r="S103" s="45"/>
    </row>
    <row r="104" spans="1:19" s="11" customFormat="1" x14ac:dyDescent="0.25">
      <c r="A104" s="19" t="s">
        <v>315</v>
      </c>
      <c r="B104" s="16">
        <v>8699536090030</v>
      </c>
      <c r="C104" s="42" t="s">
        <v>316</v>
      </c>
      <c r="D104" s="43"/>
      <c r="E104" s="39"/>
      <c r="F104" s="33" t="s">
        <v>317</v>
      </c>
      <c r="G104" s="32"/>
      <c r="H104" s="47"/>
      <c r="I104" s="27"/>
      <c r="J104" s="27">
        <v>44343</v>
      </c>
      <c r="K104" s="32" t="s">
        <v>44</v>
      </c>
      <c r="L104" s="37">
        <v>0.63690000000000002</v>
      </c>
      <c r="M104" s="37">
        <v>0.33689999999999998</v>
      </c>
      <c r="N104" s="37">
        <v>0.2369</v>
      </c>
      <c r="O104" s="37">
        <v>0.2369</v>
      </c>
      <c r="P104" s="37">
        <v>0.2369</v>
      </c>
      <c r="Q104" s="37" t="s">
        <v>37</v>
      </c>
      <c r="R104" s="27">
        <v>43503</v>
      </c>
      <c r="S104" s="53"/>
    </row>
    <row r="105" spans="1:19" s="11" customFormat="1" x14ac:dyDescent="0.25">
      <c r="A105" s="19" t="s">
        <v>318</v>
      </c>
      <c r="B105" s="16">
        <v>8699541015103</v>
      </c>
      <c r="C105" s="42" t="s">
        <v>319</v>
      </c>
      <c r="D105" s="84"/>
      <c r="E105" s="84"/>
      <c r="F105" s="33" t="s">
        <v>320</v>
      </c>
      <c r="G105" s="32"/>
      <c r="H105" s="47">
        <v>41004</v>
      </c>
      <c r="I105" s="53"/>
      <c r="J105" s="27">
        <v>44343</v>
      </c>
      <c r="K105" s="32" t="s">
        <v>39</v>
      </c>
      <c r="L105" s="37">
        <v>0.28000000000000003</v>
      </c>
      <c r="M105" s="37">
        <v>0.18</v>
      </c>
      <c r="N105" s="37">
        <v>0.1</v>
      </c>
      <c r="O105" s="37">
        <v>0</v>
      </c>
      <c r="P105" s="37"/>
      <c r="Q105" s="37" t="s">
        <v>37</v>
      </c>
      <c r="R105" s="53"/>
      <c r="S105" s="53"/>
    </row>
    <row r="106" spans="1:19" s="11" customFormat="1" x14ac:dyDescent="0.25">
      <c r="A106" s="19" t="s">
        <v>321</v>
      </c>
      <c r="B106" s="16">
        <v>8699527093903</v>
      </c>
      <c r="C106" s="42" t="s">
        <v>322</v>
      </c>
      <c r="D106" s="43"/>
      <c r="E106" s="43"/>
      <c r="F106" s="33" t="s">
        <v>323</v>
      </c>
      <c r="G106" s="32" t="s">
        <v>324</v>
      </c>
      <c r="H106" s="47">
        <v>42886</v>
      </c>
      <c r="I106" s="27"/>
      <c r="J106" s="27">
        <v>44343</v>
      </c>
      <c r="K106" s="32" t="s">
        <v>39</v>
      </c>
      <c r="L106" s="37">
        <v>0.28000000000000003</v>
      </c>
      <c r="M106" s="37">
        <v>0.18</v>
      </c>
      <c r="N106" s="37">
        <v>0.1</v>
      </c>
      <c r="O106" s="37">
        <v>0</v>
      </c>
      <c r="P106" s="37"/>
      <c r="Q106" s="37" t="s">
        <v>37</v>
      </c>
      <c r="R106" s="27"/>
      <c r="S106" s="27"/>
    </row>
    <row r="107" spans="1:19" s="11" customFormat="1" x14ac:dyDescent="0.25">
      <c r="A107" s="19" t="s">
        <v>325</v>
      </c>
      <c r="B107" s="16">
        <v>8699636380420</v>
      </c>
      <c r="C107" s="42" t="s">
        <v>326</v>
      </c>
      <c r="D107" s="29"/>
      <c r="E107" s="43"/>
      <c r="F107" s="33" t="s">
        <v>327</v>
      </c>
      <c r="G107" s="32"/>
      <c r="H107" s="47"/>
      <c r="I107" s="27"/>
      <c r="J107" s="27">
        <v>44343</v>
      </c>
      <c r="K107" s="32" t="s">
        <v>97</v>
      </c>
      <c r="L107" s="37">
        <v>0.28000000000000003</v>
      </c>
      <c r="M107" s="37">
        <v>0.18</v>
      </c>
      <c r="N107" s="37">
        <v>0.1</v>
      </c>
      <c r="O107" s="37">
        <v>0</v>
      </c>
      <c r="P107" s="37"/>
      <c r="Q107" s="37" t="s">
        <v>37</v>
      </c>
      <c r="R107" s="58"/>
      <c r="S107" s="53"/>
    </row>
    <row r="108" spans="1:19" s="11" customFormat="1" x14ac:dyDescent="0.25">
      <c r="A108" s="19" t="s">
        <v>328</v>
      </c>
      <c r="B108" s="16">
        <v>8699844340285</v>
      </c>
      <c r="C108" s="42" t="s">
        <v>329</v>
      </c>
      <c r="D108" s="32"/>
      <c r="E108" s="32"/>
      <c r="F108" s="33" t="s">
        <v>330</v>
      </c>
      <c r="G108" s="33" t="s">
        <v>311</v>
      </c>
      <c r="H108" s="47">
        <v>40990</v>
      </c>
      <c r="I108" s="58"/>
      <c r="J108" s="27">
        <v>44343</v>
      </c>
      <c r="K108" s="32" t="s">
        <v>44</v>
      </c>
      <c r="L108" s="37">
        <v>0.57999999999999996</v>
      </c>
      <c r="M108" s="37">
        <v>0.4</v>
      </c>
      <c r="N108" s="37">
        <v>0.3</v>
      </c>
      <c r="O108" s="37">
        <v>0.3</v>
      </c>
      <c r="P108" s="37">
        <v>0.3</v>
      </c>
      <c r="Q108" s="37" t="s">
        <v>37</v>
      </c>
      <c r="R108" s="58"/>
      <c r="S108" s="48"/>
    </row>
    <row r="109" spans="1:19" s="11" customFormat="1" ht="24" x14ac:dyDescent="0.25">
      <c r="A109" s="19" t="s">
        <v>331</v>
      </c>
      <c r="B109" s="16">
        <v>8680678450127</v>
      </c>
      <c r="C109" s="42" t="s">
        <v>332</v>
      </c>
      <c r="D109" s="32"/>
      <c r="E109" s="32"/>
      <c r="F109" s="33" t="s">
        <v>333</v>
      </c>
      <c r="G109" s="32"/>
      <c r="H109" s="47">
        <v>42313</v>
      </c>
      <c r="I109" s="27"/>
      <c r="J109" s="27">
        <v>44343</v>
      </c>
      <c r="K109" s="32" t="s">
        <v>97</v>
      </c>
      <c r="L109" s="37">
        <v>0.44</v>
      </c>
      <c r="M109" s="37">
        <v>0.34</v>
      </c>
      <c r="N109" s="37">
        <v>0.13</v>
      </c>
      <c r="O109" s="37">
        <v>0.03</v>
      </c>
      <c r="P109" s="37">
        <v>0.03</v>
      </c>
      <c r="Q109" s="37" t="s">
        <v>37</v>
      </c>
      <c r="R109" s="71"/>
      <c r="S109" s="47"/>
    </row>
    <row r="110" spans="1:19" s="11" customFormat="1" x14ac:dyDescent="0.25">
      <c r="A110" s="19" t="s">
        <v>334</v>
      </c>
      <c r="B110" s="16">
        <v>8699564952935</v>
      </c>
      <c r="C110" s="42" t="s">
        <v>335</v>
      </c>
      <c r="D110" s="19"/>
      <c r="E110" s="19"/>
      <c r="F110" s="33" t="s">
        <v>333</v>
      </c>
      <c r="G110" s="32"/>
      <c r="H110" s="47"/>
      <c r="I110" s="27"/>
      <c r="J110" s="27">
        <v>44343</v>
      </c>
      <c r="K110" s="32" t="s">
        <v>97</v>
      </c>
      <c r="L110" s="37">
        <v>0.41</v>
      </c>
      <c r="M110" s="37">
        <v>0.31</v>
      </c>
      <c r="N110" s="37">
        <v>0.1</v>
      </c>
      <c r="O110" s="37">
        <v>0</v>
      </c>
      <c r="P110" s="37"/>
      <c r="Q110" s="37" t="s">
        <v>37</v>
      </c>
      <c r="R110" s="27"/>
      <c r="S110" s="45"/>
    </row>
    <row r="111" spans="1:19" s="11" customFormat="1" ht="36" x14ac:dyDescent="0.25">
      <c r="A111" s="19" t="s">
        <v>336</v>
      </c>
      <c r="B111" s="16">
        <v>8699844771492</v>
      </c>
      <c r="C111" s="42" t="s">
        <v>337</v>
      </c>
      <c r="D111" s="59"/>
      <c r="E111" s="59"/>
      <c r="F111" s="30"/>
      <c r="G111" s="59"/>
      <c r="H111" s="47">
        <v>43720</v>
      </c>
      <c r="I111" s="27"/>
      <c r="J111" s="27">
        <v>44343</v>
      </c>
      <c r="K111" s="85" t="s">
        <v>39</v>
      </c>
      <c r="L111" s="37">
        <v>0.28000000000000003</v>
      </c>
      <c r="M111" s="37">
        <v>0.18</v>
      </c>
      <c r="N111" s="37">
        <v>0.1</v>
      </c>
      <c r="O111" s="37">
        <v>0</v>
      </c>
      <c r="P111" s="37"/>
      <c r="Q111" s="37" t="s">
        <v>37</v>
      </c>
      <c r="R111" s="48"/>
      <c r="S111" s="27"/>
    </row>
    <row r="112" spans="1:19" s="11" customFormat="1" ht="36" x14ac:dyDescent="0.25">
      <c r="A112" s="19" t="s">
        <v>338</v>
      </c>
      <c r="B112" s="16">
        <v>8699844771508</v>
      </c>
      <c r="C112" s="42" t="s">
        <v>339</v>
      </c>
      <c r="D112" s="59"/>
      <c r="E112" s="59"/>
      <c r="F112" s="30"/>
      <c r="G112" s="59"/>
      <c r="H112" s="47">
        <v>43720</v>
      </c>
      <c r="I112" s="27"/>
      <c r="J112" s="27">
        <v>44343</v>
      </c>
      <c r="K112" s="85" t="s">
        <v>39</v>
      </c>
      <c r="L112" s="37">
        <v>0.28000000000000003</v>
      </c>
      <c r="M112" s="37">
        <v>0.18</v>
      </c>
      <c r="N112" s="37">
        <v>0.1</v>
      </c>
      <c r="O112" s="37">
        <v>0</v>
      </c>
      <c r="P112" s="37"/>
      <c r="Q112" s="37" t="s">
        <v>37</v>
      </c>
      <c r="R112" s="48"/>
      <c r="S112" s="27"/>
    </row>
    <row r="113" spans="1:19" s="11" customFormat="1" x14ac:dyDescent="0.25">
      <c r="A113" s="19" t="s">
        <v>340</v>
      </c>
      <c r="B113" s="16">
        <v>8699814270239</v>
      </c>
      <c r="C113" s="42" t="s">
        <v>341</v>
      </c>
      <c r="D113" s="43"/>
      <c r="E113" s="43"/>
      <c r="F113" s="33" t="s">
        <v>342</v>
      </c>
      <c r="G113" s="32"/>
      <c r="H113" s="47"/>
      <c r="I113" s="27"/>
      <c r="J113" s="27">
        <v>44343</v>
      </c>
      <c r="K113" s="32" t="s">
        <v>44</v>
      </c>
      <c r="L113" s="37">
        <v>0.4</v>
      </c>
      <c r="M113" s="37">
        <v>0.1</v>
      </c>
      <c r="N113" s="37">
        <v>0</v>
      </c>
      <c r="O113" s="37">
        <v>0</v>
      </c>
      <c r="P113" s="37"/>
      <c r="Q113" s="37" t="s">
        <v>37</v>
      </c>
      <c r="R113" s="45"/>
      <c r="S113" s="45"/>
    </row>
    <row r="114" spans="1:19" s="11" customFormat="1" x14ac:dyDescent="0.25">
      <c r="A114" s="19" t="s">
        <v>343</v>
      </c>
      <c r="B114" s="16">
        <v>8699205760158</v>
      </c>
      <c r="C114" s="42" t="s">
        <v>344</v>
      </c>
      <c r="D114" s="72"/>
      <c r="E114" s="55"/>
      <c r="F114" s="33" t="s">
        <v>345</v>
      </c>
      <c r="G114" s="32"/>
      <c r="H114" s="47"/>
      <c r="I114" s="27"/>
      <c r="J114" s="27">
        <v>44343</v>
      </c>
      <c r="K114" s="32" t="s">
        <v>44</v>
      </c>
      <c r="L114" s="37">
        <v>0.28000000000000003</v>
      </c>
      <c r="M114" s="37">
        <v>0.1</v>
      </c>
      <c r="N114" s="37">
        <v>0</v>
      </c>
      <c r="O114" s="37">
        <v>0</v>
      </c>
      <c r="P114" s="37"/>
      <c r="Q114" s="37" t="s">
        <v>37</v>
      </c>
      <c r="R114" s="73"/>
      <c r="S114" s="68"/>
    </row>
    <row r="115" spans="1:19" s="11" customFormat="1" x14ac:dyDescent="0.25">
      <c r="A115" s="19" t="s">
        <v>1034</v>
      </c>
      <c r="B115" s="16">
        <v>8699228090010</v>
      </c>
      <c r="C115" s="22" t="s">
        <v>1035</v>
      </c>
      <c r="D115" s="23"/>
      <c r="E115" s="23"/>
      <c r="F115" s="14" t="s">
        <v>1036</v>
      </c>
      <c r="G115" s="17"/>
      <c r="H115" s="28"/>
      <c r="I115" s="27"/>
      <c r="J115" s="27">
        <v>44343</v>
      </c>
      <c r="K115" s="17" t="s">
        <v>97</v>
      </c>
      <c r="L115" s="20">
        <v>0.28000000000000003</v>
      </c>
      <c r="M115" s="20">
        <v>0.18</v>
      </c>
      <c r="N115" s="20">
        <v>0.1</v>
      </c>
      <c r="O115" s="20">
        <v>0</v>
      </c>
      <c r="P115" s="20"/>
      <c r="Q115" s="20" t="s">
        <v>37</v>
      </c>
      <c r="R115" s="26">
        <v>44287</v>
      </c>
      <c r="S115" s="21"/>
    </row>
    <row r="116" spans="1:19" s="11" customFormat="1" x14ac:dyDescent="0.25">
      <c r="A116" s="19" t="s">
        <v>346</v>
      </c>
      <c r="B116" s="16">
        <v>8699536750019</v>
      </c>
      <c r="C116" s="42" t="s">
        <v>347</v>
      </c>
      <c r="D116" s="43"/>
      <c r="E116" s="43"/>
      <c r="F116" s="33" t="s">
        <v>348</v>
      </c>
      <c r="G116" s="32"/>
      <c r="H116" s="47">
        <v>39533</v>
      </c>
      <c r="I116" s="27"/>
      <c r="J116" s="27">
        <v>44343</v>
      </c>
      <c r="K116" s="32" t="s">
        <v>39</v>
      </c>
      <c r="L116" s="37">
        <v>0.28000000000000003</v>
      </c>
      <c r="M116" s="37">
        <v>0.18</v>
      </c>
      <c r="N116" s="37">
        <v>0.1</v>
      </c>
      <c r="O116" s="37">
        <v>0</v>
      </c>
      <c r="P116" s="37"/>
      <c r="Q116" s="37" t="s">
        <v>37</v>
      </c>
      <c r="R116" s="45"/>
      <c r="S116" s="45"/>
    </row>
    <row r="117" spans="1:19" s="11" customFormat="1" ht="24" x14ac:dyDescent="0.25">
      <c r="A117" s="19" t="s">
        <v>349</v>
      </c>
      <c r="B117" s="16">
        <v>8699606886594</v>
      </c>
      <c r="C117" s="42" t="s">
        <v>350</v>
      </c>
      <c r="D117" s="76"/>
      <c r="E117" s="19"/>
      <c r="F117" s="27" t="s">
        <v>351</v>
      </c>
      <c r="G117" s="32"/>
      <c r="H117" s="47">
        <v>43657</v>
      </c>
      <c r="I117" s="57"/>
      <c r="J117" s="27">
        <v>44343</v>
      </c>
      <c r="K117" s="32" t="s">
        <v>39</v>
      </c>
      <c r="L117" s="37">
        <v>0.38</v>
      </c>
      <c r="M117" s="37">
        <v>0.28000000000000003</v>
      </c>
      <c r="N117" s="37">
        <v>0.2</v>
      </c>
      <c r="O117" s="37">
        <v>0.1</v>
      </c>
      <c r="P117" s="37">
        <v>0.1</v>
      </c>
      <c r="Q117" s="37" t="s">
        <v>37</v>
      </c>
      <c r="R117" s="27"/>
      <c r="S117" s="27"/>
    </row>
    <row r="118" spans="1:19" s="11" customFormat="1" ht="24" x14ac:dyDescent="0.25">
      <c r="A118" s="19" t="s">
        <v>352</v>
      </c>
      <c r="B118" s="16">
        <v>8699538983552</v>
      </c>
      <c r="C118" s="42" t="s">
        <v>353</v>
      </c>
      <c r="D118" s="43"/>
      <c r="E118" s="43"/>
      <c r="F118" s="33" t="s">
        <v>354</v>
      </c>
      <c r="G118" s="32" t="s">
        <v>355</v>
      </c>
      <c r="H118" s="47"/>
      <c r="I118" s="27"/>
      <c r="J118" s="27">
        <v>44343</v>
      </c>
      <c r="K118" s="32" t="s">
        <v>356</v>
      </c>
      <c r="L118" s="37">
        <v>0.38490000000000002</v>
      </c>
      <c r="M118" s="37">
        <v>0.38490000000000002</v>
      </c>
      <c r="N118" s="37">
        <v>0.38490000000000002</v>
      </c>
      <c r="O118" s="37">
        <v>0.27489999999999998</v>
      </c>
      <c r="P118" s="37">
        <v>0.27489999999999998</v>
      </c>
      <c r="Q118" s="37" t="s">
        <v>37</v>
      </c>
      <c r="R118" s="58"/>
      <c r="S118" s="27"/>
    </row>
    <row r="119" spans="1:19" s="11" customFormat="1" x14ac:dyDescent="0.25">
      <c r="A119" s="19" t="s">
        <v>357</v>
      </c>
      <c r="B119" s="16">
        <v>8699580090154</v>
      </c>
      <c r="C119" s="42" t="s">
        <v>358</v>
      </c>
      <c r="D119" s="43"/>
      <c r="E119" s="55"/>
      <c r="F119" s="33" t="s">
        <v>359</v>
      </c>
      <c r="G119" s="32"/>
      <c r="H119" s="47"/>
      <c r="I119" s="27"/>
      <c r="J119" s="27">
        <v>44343</v>
      </c>
      <c r="K119" s="32" t="s">
        <v>39</v>
      </c>
      <c r="L119" s="37">
        <v>0.28000000000000003</v>
      </c>
      <c r="M119" s="37">
        <v>0.18</v>
      </c>
      <c r="N119" s="37">
        <v>0.1</v>
      </c>
      <c r="O119" s="37">
        <v>0</v>
      </c>
      <c r="P119" s="37"/>
      <c r="Q119" s="37" t="s">
        <v>37</v>
      </c>
      <c r="R119" s="45"/>
      <c r="S119" s="45"/>
    </row>
    <row r="120" spans="1:19" s="11" customFormat="1" x14ac:dyDescent="0.25">
      <c r="A120" s="19" t="s">
        <v>360</v>
      </c>
      <c r="B120" s="16">
        <v>8699587591098</v>
      </c>
      <c r="C120" s="42" t="s">
        <v>361</v>
      </c>
      <c r="D120" s="19"/>
      <c r="E120" s="43"/>
      <c r="F120" s="33"/>
      <c r="G120" s="32"/>
      <c r="H120" s="47"/>
      <c r="I120" s="27"/>
      <c r="J120" s="27">
        <v>44343</v>
      </c>
      <c r="K120" s="32" t="s">
        <v>44</v>
      </c>
      <c r="L120" s="37">
        <v>0.4</v>
      </c>
      <c r="M120" s="37">
        <v>0.1</v>
      </c>
      <c r="N120" s="37">
        <v>0</v>
      </c>
      <c r="O120" s="37">
        <v>0</v>
      </c>
      <c r="P120" s="37"/>
      <c r="Q120" s="37" t="s">
        <v>37</v>
      </c>
      <c r="R120" s="53"/>
      <c r="S120" s="53"/>
    </row>
    <row r="121" spans="1:19" s="11" customFormat="1" ht="24" x14ac:dyDescent="0.25">
      <c r="A121" s="19" t="s">
        <v>362</v>
      </c>
      <c r="B121" s="16">
        <v>8699536070247</v>
      </c>
      <c r="C121" s="42" t="s">
        <v>363</v>
      </c>
      <c r="D121" s="43"/>
      <c r="E121" s="43"/>
      <c r="F121" s="33" t="s">
        <v>247</v>
      </c>
      <c r="G121" s="32"/>
      <c r="H121" s="47">
        <v>42886</v>
      </c>
      <c r="I121" s="27"/>
      <c r="J121" s="27">
        <v>44343</v>
      </c>
      <c r="K121" s="32" t="s">
        <v>39</v>
      </c>
      <c r="L121" s="37">
        <v>0.28000000000000003</v>
      </c>
      <c r="M121" s="37">
        <v>0.18</v>
      </c>
      <c r="N121" s="37">
        <v>0.1</v>
      </c>
      <c r="O121" s="37">
        <v>0</v>
      </c>
      <c r="P121" s="37"/>
      <c r="Q121" s="37" t="s">
        <v>37</v>
      </c>
      <c r="R121" s="48"/>
      <c r="S121" s="27"/>
    </row>
    <row r="122" spans="1:19" s="11" customFormat="1" x14ac:dyDescent="0.25">
      <c r="A122" s="19" t="s">
        <v>364</v>
      </c>
      <c r="B122" s="16">
        <v>8699569270058</v>
      </c>
      <c r="C122" s="42" t="s">
        <v>365</v>
      </c>
      <c r="D122" s="43"/>
      <c r="E122" s="43"/>
      <c r="F122" s="33" t="s">
        <v>366</v>
      </c>
      <c r="G122" s="32"/>
      <c r="H122" s="47"/>
      <c r="I122" s="27"/>
      <c r="J122" s="27">
        <v>44343</v>
      </c>
      <c r="K122" s="32" t="s">
        <v>44</v>
      </c>
      <c r="L122" s="37">
        <v>0.4</v>
      </c>
      <c r="M122" s="37">
        <v>0.1</v>
      </c>
      <c r="N122" s="37">
        <v>0</v>
      </c>
      <c r="O122" s="37">
        <v>0</v>
      </c>
      <c r="P122" s="37"/>
      <c r="Q122" s="37" t="s">
        <v>37</v>
      </c>
      <c r="R122" s="45"/>
      <c r="S122" s="45"/>
    </row>
    <row r="123" spans="1:19" s="11" customFormat="1" ht="24" x14ac:dyDescent="0.25">
      <c r="A123" s="19" t="s">
        <v>367</v>
      </c>
      <c r="B123" s="16">
        <v>8699745001520</v>
      </c>
      <c r="C123" s="42" t="s">
        <v>368</v>
      </c>
      <c r="D123" s="43"/>
      <c r="E123" s="43"/>
      <c r="F123" s="33" t="s">
        <v>369</v>
      </c>
      <c r="G123" s="32"/>
      <c r="H123" s="47"/>
      <c r="I123" s="27"/>
      <c r="J123" s="27">
        <v>44343</v>
      </c>
      <c r="K123" s="32" t="s">
        <v>370</v>
      </c>
      <c r="L123" s="86">
        <v>0.41</v>
      </c>
      <c r="M123" s="87">
        <v>0.31</v>
      </c>
      <c r="N123" s="87">
        <v>0.11</v>
      </c>
      <c r="O123" s="87">
        <v>0</v>
      </c>
      <c r="P123" s="87"/>
      <c r="Q123" s="37" t="s">
        <v>37</v>
      </c>
      <c r="R123" s="27">
        <v>43937</v>
      </c>
      <c r="S123" s="45"/>
    </row>
    <row r="124" spans="1:19" s="11" customFormat="1" ht="24" x14ac:dyDescent="0.25">
      <c r="A124" s="19" t="s">
        <v>371</v>
      </c>
      <c r="B124" s="16">
        <v>8699556696496</v>
      </c>
      <c r="C124" s="42" t="s">
        <v>372</v>
      </c>
      <c r="D124" s="59"/>
      <c r="E124" s="59" t="s">
        <v>84</v>
      </c>
      <c r="F124" s="30" t="s">
        <v>373</v>
      </c>
      <c r="G124" s="32"/>
      <c r="H124" s="47"/>
      <c r="I124" s="27"/>
      <c r="J124" s="27">
        <v>44343</v>
      </c>
      <c r="K124" s="32" t="s">
        <v>44</v>
      </c>
      <c r="L124" s="37">
        <v>0.28000000000000003</v>
      </c>
      <c r="M124" s="37">
        <v>0.1</v>
      </c>
      <c r="N124" s="37">
        <v>0</v>
      </c>
      <c r="O124" s="37">
        <v>0</v>
      </c>
      <c r="P124" s="37"/>
      <c r="Q124" s="37" t="s">
        <v>37</v>
      </c>
      <c r="R124" s="53">
        <v>43693</v>
      </c>
      <c r="S124" s="48"/>
    </row>
    <row r="125" spans="1:19" s="11" customFormat="1" x14ac:dyDescent="0.25">
      <c r="A125" s="19" t="s">
        <v>374</v>
      </c>
      <c r="B125" s="16">
        <v>8699556696519</v>
      </c>
      <c r="C125" s="42" t="s">
        <v>375</v>
      </c>
      <c r="D125" s="59"/>
      <c r="E125" s="59" t="s">
        <v>84</v>
      </c>
      <c r="F125" s="30" t="s">
        <v>376</v>
      </c>
      <c r="G125" s="32"/>
      <c r="H125" s="47"/>
      <c r="I125" s="27"/>
      <c r="J125" s="27">
        <v>44343</v>
      </c>
      <c r="K125" s="32" t="s">
        <v>44</v>
      </c>
      <c r="L125" s="37">
        <v>0.28000000000000003</v>
      </c>
      <c r="M125" s="37">
        <v>0.1</v>
      </c>
      <c r="N125" s="37">
        <v>0</v>
      </c>
      <c r="O125" s="37">
        <v>0</v>
      </c>
      <c r="P125" s="37"/>
      <c r="Q125" s="37" t="s">
        <v>37</v>
      </c>
      <c r="R125" s="47">
        <v>43503</v>
      </c>
      <c r="S125" s="48"/>
    </row>
    <row r="126" spans="1:19" s="11" customFormat="1" ht="24" x14ac:dyDescent="0.25">
      <c r="A126" s="19" t="s">
        <v>377</v>
      </c>
      <c r="B126" s="16">
        <v>8699630998294</v>
      </c>
      <c r="C126" s="42" t="s">
        <v>378</v>
      </c>
      <c r="D126" s="43"/>
      <c r="E126" s="43"/>
      <c r="F126" s="33" t="s">
        <v>379</v>
      </c>
      <c r="G126" s="32"/>
      <c r="H126" s="47">
        <v>42546</v>
      </c>
      <c r="I126" s="45"/>
      <c r="J126" s="27">
        <v>44343</v>
      </c>
      <c r="K126" s="27" t="s">
        <v>380</v>
      </c>
      <c r="L126" s="86">
        <v>0.41</v>
      </c>
      <c r="M126" s="87">
        <v>0.31</v>
      </c>
      <c r="N126" s="87">
        <v>0.11</v>
      </c>
      <c r="O126" s="87">
        <v>0</v>
      </c>
      <c r="P126" s="37"/>
      <c r="Q126" s="37" t="s">
        <v>37</v>
      </c>
      <c r="R126" s="47"/>
      <c r="S126" s="47"/>
    </row>
    <row r="127" spans="1:19" s="11" customFormat="1" ht="24" x14ac:dyDescent="0.25">
      <c r="A127" s="19" t="s">
        <v>381</v>
      </c>
      <c r="B127" s="16">
        <v>8699630997624</v>
      </c>
      <c r="C127" s="42" t="s">
        <v>382</v>
      </c>
      <c r="D127" s="32"/>
      <c r="E127" s="32"/>
      <c r="F127" s="33" t="s">
        <v>383</v>
      </c>
      <c r="G127" s="32"/>
      <c r="H127" s="47">
        <v>41888</v>
      </c>
      <c r="I127" s="27"/>
      <c r="J127" s="27">
        <v>44343</v>
      </c>
      <c r="K127" s="32" t="s">
        <v>370</v>
      </c>
      <c r="L127" s="86">
        <v>0.41</v>
      </c>
      <c r="M127" s="87">
        <v>0.31</v>
      </c>
      <c r="N127" s="87">
        <v>0.11</v>
      </c>
      <c r="O127" s="87">
        <v>0</v>
      </c>
      <c r="P127" s="37"/>
      <c r="Q127" s="37" t="s">
        <v>37</v>
      </c>
      <c r="R127" s="47"/>
      <c r="S127" s="47"/>
    </row>
    <row r="128" spans="1:19" s="11" customFormat="1" x14ac:dyDescent="0.25">
      <c r="A128" s="19" t="s">
        <v>384</v>
      </c>
      <c r="B128" s="16">
        <v>8697929032261</v>
      </c>
      <c r="C128" s="42" t="s">
        <v>385</v>
      </c>
      <c r="D128" s="32"/>
      <c r="E128" s="32"/>
      <c r="F128" s="33" t="s">
        <v>386</v>
      </c>
      <c r="G128" s="32" t="s">
        <v>387</v>
      </c>
      <c r="H128" s="47">
        <v>41554</v>
      </c>
      <c r="I128" s="27"/>
      <c r="J128" s="27">
        <v>44343</v>
      </c>
      <c r="K128" s="88" t="s">
        <v>39</v>
      </c>
      <c r="L128" s="37">
        <v>0.28000000000000003</v>
      </c>
      <c r="M128" s="37">
        <v>0.18</v>
      </c>
      <c r="N128" s="37">
        <v>0.1</v>
      </c>
      <c r="O128" s="37">
        <v>0</v>
      </c>
      <c r="P128" s="37"/>
      <c r="Q128" s="37" t="s">
        <v>37</v>
      </c>
      <c r="R128" s="27"/>
      <c r="S128" s="64"/>
    </row>
    <row r="129" spans="1:19" s="11" customFormat="1" ht="24" x14ac:dyDescent="0.25">
      <c r="A129" s="19" t="s">
        <v>388</v>
      </c>
      <c r="B129" s="16">
        <v>8699715771934</v>
      </c>
      <c r="C129" s="42" t="s">
        <v>389</v>
      </c>
      <c r="D129" s="76"/>
      <c r="E129" s="76"/>
      <c r="F129" s="33" t="s">
        <v>390</v>
      </c>
      <c r="G129" s="32"/>
      <c r="H129" s="47">
        <v>42570</v>
      </c>
      <c r="I129" s="27"/>
      <c r="J129" s="27">
        <v>44343</v>
      </c>
      <c r="K129" s="32" t="s">
        <v>39</v>
      </c>
      <c r="L129" s="37">
        <v>0.28000000000000003</v>
      </c>
      <c r="M129" s="37">
        <v>0.18</v>
      </c>
      <c r="N129" s="37">
        <v>0.1</v>
      </c>
      <c r="O129" s="37">
        <v>0</v>
      </c>
      <c r="P129" s="37"/>
      <c r="Q129" s="37" t="s">
        <v>37</v>
      </c>
      <c r="R129" s="47"/>
      <c r="S129" s="47"/>
    </row>
    <row r="130" spans="1:19" s="11" customFormat="1" ht="24" x14ac:dyDescent="0.25">
      <c r="A130" s="19" t="s">
        <v>391</v>
      </c>
      <c r="B130" s="16">
        <v>8699715771958</v>
      </c>
      <c r="C130" s="42" t="s">
        <v>392</v>
      </c>
      <c r="D130" s="76"/>
      <c r="E130" s="76"/>
      <c r="F130" s="33" t="s">
        <v>393</v>
      </c>
      <c r="G130" s="32"/>
      <c r="H130" s="47">
        <v>42570</v>
      </c>
      <c r="I130" s="27"/>
      <c r="J130" s="27">
        <v>44343</v>
      </c>
      <c r="K130" s="32" t="s">
        <v>39</v>
      </c>
      <c r="L130" s="37">
        <v>0.28000000000000003</v>
      </c>
      <c r="M130" s="37">
        <v>0.18</v>
      </c>
      <c r="N130" s="37">
        <v>0.1</v>
      </c>
      <c r="O130" s="37">
        <v>0</v>
      </c>
      <c r="P130" s="37"/>
      <c r="Q130" s="37" t="s">
        <v>37</v>
      </c>
      <c r="R130" s="47"/>
      <c r="S130" s="47"/>
    </row>
    <row r="131" spans="1:19" s="11" customFormat="1" x14ac:dyDescent="0.25">
      <c r="A131" s="19" t="s">
        <v>394</v>
      </c>
      <c r="B131" s="16">
        <v>8699792011305</v>
      </c>
      <c r="C131" s="42" t="s">
        <v>395</v>
      </c>
      <c r="D131" s="29"/>
      <c r="E131" s="43"/>
      <c r="F131" s="33" t="s">
        <v>317</v>
      </c>
      <c r="G131" s="32"/>
      <c r="H131" s="47"/>
      <c r="I131" s="27"/>
      <c r="J131" s="27">
        <v>44343</v>
      </c>
      <c r="K131" s="32" t="s">
        <v>44</v>
      </c>
      <c r="L131" s="37">
        <v>0.4</v>
      </c>
      <c r="M131" s="37">
        <v>0.1</v>
      </c>
      <c r="N131" s="37">
        <v>0</v>
      </c>
      <c r="O131" s="37">
        <v>0</v>
      </c>
      <c r="P131" s="37"/>
      <c r="Q131" s="37" t="s">
        <v>37</v>
      </c>
      <c r="R131" s="64"/>
      <c r="S131" s="45"/>
    </row>
    <row r="132" spans="1:19" s="11" customFormat="1" x14ac:dyDescent="0.25">
      <c r="A132" s="19" t="s">
        <v>396</v>
      </c>
      <c r="B132" s="16">
        <v>8699525080028</v>
      </c>
      <c r="C132" s="42" t="s">
        <v>397</v>
      </c>
      <c r="D132" s="29"/>
      <c r="E132" s="43"/>
      <c r="F132" s="33" t="s">
        <v>398</v>
      </c>
      <c r="G132" s="32"/>
      <c r="H132" s="47">
        <v>42817</v>
      </c>
      <c r="I132" s="27"/>
      <c r="J132" s="27">
        <v>44343</v>
      </c>
      <c r="K132" s="32" t="s">
        <v>44</v>
      </c>
      <c r="L132" s="37">
        <v>0.28000000000000003</v>
      </c>
      <c r="M132" s="37">
        <v>0.1</v>
      </c>
      <c r="N132" s="37">
        <v>0</v>
      </c>
      <c r="O132" s="37">
        <v>0</v>
      </c>
      <c r="P132" s="37"/>
      <c r="Q132" s="37" t="s">
        <v>37</v>
      </c>
      <c r="R132" s="53"/>
      <c r="S132" s="53"/>
    </row>
    <row r="133" spans="1:19" s="11" customFormat="1" ht="24" x14ac:dyDescent="0.25">
      <c r="A133" s="19" t="s">
        <v>399</v>
      </c>
      <c r="B133" s="16">
        <v>8699638794713</v>
      </c>
      <c r="C133" s="42" t="s">
        <v>400</v>
      </c>
      <c r="D133" s="46"/>
      <c r="E133" s="43"/>
      <c r="F133" s="33" t="s">
        <v>401</v>
      </c>
      <c r="G133" s="32"/>
      <c r="H133" s="47">
        <v>41527</v>
      </c>
      <c r="I133" s="27"/>
      <c r="J133" s="27">
        <v>44343</v>
      </c>
      <c r="K133" s="32" t="s">
        <v>39</v>
      </c>
      <c r="L133" s="37">
        <v>0.28000000000000003</v>
      </c>
      <c r="M133" s="37">
        <v>0.18</v>
      </c>
      <c r="N133" s="37">
        <v>0.1</v>
      </c>
      <c r="O133" s="37">
        <v>0</v>
      </c>
      <c r="P133" s="37"/>
      <c r="Q133" s="37" t="s">
        <v>37</v>
      </c>
      <c r="R133" s="27">
        <v>43937</v>
      </c>
      <c r="S133" s="53"/>
    </row>
    <row r="134" spans="1:19" s="11" customFormat="1" ht="36" x14ac:dyDescent="0.25">
      <c r="A134" s="19" t="s">
        <v>402</v>
      </c>
      <c r="B134" s="29">
        <v>8699638794706</v>
      </c>
      <c r="C134" s="42" t="s">
        <v>403</v>
      </c>
      <c r="D134" s="29"/>
      <c r="E134" s="43"/>
      <c r="F134" s="33" t="s">
        <v>404</v>
      </c>
      <c r="G134" s="32"/>
      <c r="H134" s="47">
        <v>41527</v>
      </c>
      <c r="I134" s="27"/>
      <c r="J134" s="27">
        <v>44343</v>
      </c>
      <c r="K134" s="32" t="s">
        <v>39</v>
      </c>
      <c r="L134" s="37">
        <v>0.28000000000000003</v>
      </c>
      <c r="M134" s="37">
        <v>0.18</v>
      </c>
      <c r="N134" s="37">
        <v>0.1</v>
      </c>
      <c r="O134" s="37">
        <v>0</v>
      </c>
      <c r="P134" s="37"/>
      <c r="Q134" s="37" t="s">
        <v>37</v>
      </c>
      <c r="R134" s="45">
        <v>44042</v>
      </c>
      <c r="S134" s="27"/>
    </row>
    <row r="135" spans="1:19" s="11" customFormat="1" x14ac:dyDescent="0.25">
      <c r="A135" s="19" t="s">
        <v>405</v>
      </c>
      <c r="B135" s="16">
        <v>8699808090027</v>
      </c>
      <c r="C135" s="42" t="s">
        <v>406</v>
      </c>
      <c r="D135" s="29"/>
      <c r="E135" s="55"/>
      <c r="F135" s="33" t="s">
        <v>407</v>
      </c>
      <c r="G135" s="32"/>
      <c r="H135" s="47"/>
      <c r="I135" s="27"/>
      <c r="J135" s="27">
        <v>44343</v>
      </c>
      <c r="K135" s="32" t="s">
        <v>44</v>
      </c>
      <c r="L135" s="37">
        <v>0.4</v>
      </c>
      <c r="M135" s="37">
        <v>0.1</v>
      </c>
      <c r="N135" s="37">
        <v>0</v>
      </c>
      <c r="O135" s="37">
        <v>0</v>
      </c>
      <c r="P135" s="37"/>
      <c r="Q135" s="37" t="s">
        <v>37</v>
      </c>
      <c r="R135" s="27">
        <v>42957</v>
      </c>
      <c r="S135" s="53"/>
    </row>
    <row r="136" spans="1:19" s="11" customFormat="1" x14ac:dyDescent="0.25">
      <c r="A136" s="19" t="s">
        <v>408</v>
      </c>
      <c r="B136" s="16">
        <v>8699566015249</v>
      </c>
      <c r="C136" s="42" t="s">
        <v>409</v>
      </c>
      <c r="D136" s="59" t="s">
        <v>84</v>
      </c>
      <c r="E136" s="59" t="s">
        <v>84</v>
      </c>
      <c r="F136" s="33" t="s">
        <v>410</v>
      </c>
      <c r="G136" s="32"/>
      <c r="H136" s="47"/>
      <c r="I136" s="27"/>
      <c r="J136" s="27">
        <v>44343</v>
      </c>
      <c r="K136" s="32" t="s">
        <v>44</v>
      </c>
      <c r="L136" s="37">
        <v>0.28000000000000003</v>
      </c>
      <c r="M136" s="37">
        <v>0.1</v>
      </c>
      <c r="N136" s="37">
        <v>0</v>
      </c>
      <c r="O136" s="37">
        <v>0</v>
      </c>
      <c r="P136" s="37"/>
      <c r="Q136" s="37" t="s">
        <v>37</v>
      </c>
      <c r="R136" s="48" t="s">
        <v>84</v>
      </c>
      <c r="S136" s="48"/>
    </row>
    <row r="137" spans="1:19" s="11" customFormat="1" ht="24" x14ac:dyDescent="0.25">
      <c r="A137" s="19" t="s">
        <v>411</v>
      </c>
      <c r="B137" s="16">
        <v>8680656080360</v>
      </c>
      <c r="C137" s="42" t="s">
        <v>412</v>
      </c>
      <c r="D137" s="89"/>
      <c r="E137" s="89"/>
      <c r="F137" s="33"/>
      <c r="G137" s="32"/>
      <c r="H137" s="47">
        <v>43191</v>
      </c>
      <c r="I137" s="90"/>
      <c r="J137" s="27">
        <v>44343</v>
      </c>
      <c r="K137" s="89" t="s">
        <v>97</v>
      </c>
      <c r="L137" s="37">
        <v>0.41</v>
      </c>
      <c r="M137" s="37">
        <v>0.31</v>
      </c>
      <c r="N137" s="37">
        <v>0.1</v>
      </c>
      <c r="O137" s="37">
        <v>0</v>
      </c>
      <c r="P137" s="37"/>
      <c r="Q137" s="91" t="s">
        <v>37</v>
      </c>
      <c r="R137" s="92"/>
      <c r="S137" s="27"/>
    </row>
    <row r="138" spans="1:19" s="11" customFormat="1" x14ac:dyDescent="0.25">
      <c r="A138" s="19" t="s">
        <v>413</v>
      </c>
      <c r="B138" s="16">
        <v>8690632990156</v>
      </c>
      <c r="C138" s="42" t="s">
        <v>414</v>
      </c>
      <c r="D138" s="29"/>
      <c r="E138" s="43"/>
      <c r="F138" s="33" t="s">
        <v>415</v>
      </c>
      <c r="G138" s="32"/>
      <c r="H138" s="47"/>
      <c r="I138" s="27"/>
      <c r="J138" s="27">
        <v>44343</v>
      </c>
      <c r="K138" s="32" t="s">
        <v>370</v>
      </c>
      <c r="L138" s="86">
        <v>0.41</v>
      </c>
      <c r="M138" s="87">
        <v>0.31</v>
      </c>
      <c r="N138" s="87">
        <v>0.11</v>
      </c>
      <c r="O138" s="87">
        <v>0</v>
      </c>
      <c r="P138" s="37"/>
      <c r="Q138" s="37" t="s">
        <v>37</v>
      </c>
      <c r="R138" s="53"/>
      <c r="S138" s="27"/>
    </row>
    <row r="139" spans="1:19" s="11" customFormat="1" ht="24" x14ac:dyDescent="0.25">
      <c r="A139" s="19" t="s">
        <v>416</v>
      </c>
      <c r="B139" s="16">
        <v>8699569520023</v>
      </c>
      <c r="C139" s="42" t="s">
        <v>417</v>
      </c>
      <c r="D139" s="31"/>
      <c r="E139" s="31"/>
      <c r="F139" s="33" t="s">
        <v>418</v>
      </c>
      <c r="G139" s="30"/>
      <c r="H139" s="47"/>
      <c r="I139" s="27"/>
      <c r="J139" s="27">
        <v>44343</v>
      </c>
      <c r="K139" s="32" t="s">
        <v>44</v>
      </c>
      <c r="L139" s="37">
        <v>0.28000000000000003</v>
      </c>
      <c r="M139" s="37">
        <v>0.1</v>
      </c>
      <c r="N139" s="37">
        <v>0</v>
      </c>
      <c r="O139" s="37">
        <v>0</v>
      </c>
      <c r="P139" s="37"/>
      <c r="Q139" s="37" t="s">
        <v>37</v>
      </c>
      <c r="R139" s="45">
        <v>44042</v>
      </c>
      <c r="S139" s="27"/>
    </row>
    <row r="140" spans="1:19" s="11" customFormat="1" ht="24" x14ac:dyDescent="0.25">
      <c r="A140" s="19" t="s">
        <v>419</v>
      </c>
      <c r="B140" s="16">
        <v>8699569520030</v>
      </c>
      <c r="C140" s="42" t="s">
        <v>420</v>
      </c>
      <c r="D140" s="43"/>
      <c r="E140" s="43"/>
      <c r="F140" s="33" t="s">
        <v>421</v>
      </c>
      <c r="G140" s="32"/>
      <c r="H140" s="47"/>
      <c r="I140" s="27"/>
      <c r="J140" s="27">
        <v>44343</v>
      </c>
      <c r="K140" s="32" t="s">
        <v>44</v>
      </c>
      <c r="L140" s="37">
        <v>0.28000000000000003</v>
      </c>
      <c r="M140" s="37">
        <v>0.1</v>
      </c>
      <c r="N140" s="37">
        <v>0</v>
      </c>
      <c r="O140" s="37">
        <v>0</v>
      </c>
      <c r="P140" s="37"/>
      <c r="Q140" s="37" t="s">
        <v>37</v>
      </c>
      <c r="R140" s="60">
        <v>44105</v>
      </c>
      <c r="S140" s="27"/>
    </row>
    <row r="141" spans="1:19" s="11" customFormat="1" ht="24" x14ac:dyDescent="0.25">
      <c r="A141" s="19" t="s">
        <v>422</v>
      </c>
      <c r="B141" s="16">
        <v>8699569540038</v>
      </c>
      <c r="C141" s="42" t="s">
        <v>423</v>
      </c>
      <c r="D141" s="43"/>
      <c r="E141" s="43"/>
      <c r="F141" s="33"/>
      <c r="G141" s="32"/>
      <c r="H141" s="47"/>
      <c r="I141" s="27"/>
      <c r="J141" s="27">
        <v>44343</v>
      </c>
      <c r="K141" s="32" t="s">
        <v>44</v>
      </c>
      <c r="L141" s="37">
        <v>0.28000000000000003</v>
      </c>
      <c r="M141" s="37">
        <v>0.1</v>
      </c>
      <c r="N141" s="37">
        <v>0</v>
      </c>
      <c r="O141" s="37">
        <v>0</v>
      </c>
      <c r="P141" s="37"/>
      <c r="Q141" s="37" t="s">
        <v>37</v>
      </c>
      <c r="R141" s="45"/>
      <c r="S141" s="27"/>
    </row>
    <row r="142" spans="1:19" s="11" customFormat="1" ht="24" x14ac:dyDescent="0.25">
      <c r="A142" s="19" t="s">
        <v>424</v>
      </c>
      <c r="B142" s="16">
        <v>8699828130017</v>
      </c>
      <c r="C142" s="42" t="s">
        <v>425</v>
      </c>
      <c r="D142" s="29"/>
      <c r="E142" s="43"/>
      <c r="F142" s="33" t="s">
        <v>426</v>
      </c>
      <c r="G142" s="32"/>
      <c r="H142" s="47"/>
      <c r="I142" s="47"/>
      <c r="J142" s="27">
        <v>44343</v>
      </c>
      <c r="K142" s="40" t="s">
        <v>44</v>
      </c>
      <c r="L142" s="37">
        <v>0.4</v>
      </c>
      <c r="M142" s="37">
        <v>0.1</v>
      </c>
      <c r="N142" s="37">
        <v>0</v>
      </c>
      <c r="O142" s="37">
        <v>0</v>
      </c>
      <c r="P142" s="37"/>
      <c r="Q142" s="37" t="s">
        <v>37</v>
      </c>
      <c r="R142" s="53">
        <v>43755</v>
      </c>
      <c r="S142" s="27"/>
    </row>
    <row r="143" spans="1:19" s="11" customFormat="1" x14ac:dyDescent="0.25">
      <c r="A143" s="19" t="s">
        <v>427</v>
      </c>
      <c r="B143" s="16">
        <v>8699636950210</v>
      </c>
      <c r="C143" s="42" t="s">
        <v>428</v>
      </c>
      <c r="D143" s="29"/>
      <c r="E143" s="43"/>
      <c r="F143" s="33"/>
      <c r="G143" s="32"/>
      <c r="H143" s="47"/>
      <c r="I143" s="27"/>
      <c r="J143" s="27">
        <v>44343</v>
      </c>
      <c r="K143" s="32" t="s">
        <v>44</v>
      </c>
      <c r="L143" s="37">
        <v>0.20499999999999999</v>
      </c>
      <c r="M143" s="37">
        <v>0.2</v>
      </c>
      <c r="N143" s="37">
        <v>7.0000000000000007E-2</v>
      </c>
      <c r="O143" s="37">
        <v>0</v>
      </c>
      <c r="P143" s="37"/>
      <c r="Q143" s="37" t="s">
        <v>37</v>
      </c>
      <c r="R143" s="53"/>
      <c r="S143" s="27"/>
    </row>
    <row r="144" spans="1:19" s="11" customFormat="1" x14ac:dyDescent="0.25">
      <c r="A144" s="19" t="s">
        <v>429</v>
      </c>
      <c r="B144" s="16">
        <v>8699636950227</v>
      </c>
      <c r="C144" s="42" t="s">
        <v>430</v>
      </c>
      <c r="D144" s="29"/>
      <c r="E144" s="43"/>
      <c r="F144" s="33"/>
      <c r="G144" s="32"/>
      <c r="H144" s="47"/>
      <c r="I144" s="27"/>
      <c r="J144" s="27">
        <v>44343</v>
      </c>
      <c r="K144" s="32" t="s">
        <v>44</v>
      </c>
      <c r="L144" s="37">
        <v>0.20499999999999999</v>
      </c>
      <c r="M144" s="37">
        <v>0.2</v>
      </c>
      <c r="N144" s="37">
        <v>7.0000000000000007E-2</v>
      </c>
      <c r="O144" s="37">
        <v>0</v>
      </c>
      <c r="P144" s="37"/>
      <c r="Q144" s="37" t="s">
        <v>37</v>
      </c>
      <c r="R144" s="53"/>
      <c r="S144" s="27"/>
    </row>
    <row r="145" spans="1:19" s="11" customFormat="1" x14ac:dyDescent="0.25">
      <c r="A145" s="19" t="s">
        <v>431</v>
      </c>
      <c r="B145" s="16">
        <v>8699636950234</v>
      </c>
      <c r="C145" s="42" t="s">
        <v>432</v>
      </c>
      <c r="D145" s="29"/>
      <c r="E145" s="43"/>
      <c r="F145" s="33"/>
      <c r="G145" s="32"/>
      <c r="H145" s="47"/>
      <c r="I145" s="27"/>
      <c r="J145" s="27">
        <v>44343</v>
      </c>
      <c r="K145" s="32" t="s">
        <v>44</v>
      </c>
      <c r="L145" s="37">
        <v>0.20499999999999999</v>
      </c>
      <c r="M145" s="37">
        <v>0.2</v>
      </c>
      <c r="N145" s="37">
        <v>7.0000000000000007E-2</v>
      </c>
      <c r="O145" s="37">
        <v>0</v>
      </c>
      <c r="P145" s="37"/>
      <c r="Q145" s="37" t="s">
        <v>37</v>
      </c>
      <c r="R145" s="53"/>
      <c r="S145" s="27"/>
    </row>
    <row r="146" spans="1:19" s="11" customFormat="1" x14ac:dyDescent="0.25">
      <c r="A146" s="19" t="s">
        <v>433</v>
      </c>
      <c r="B146" s="16">
        <v>8699564773059</v>
      </c>
      <c r="C146" s="42" t="s">
        <v>434</v>
      </c>
      <c r="D146" s="43"/>
      <c r="E146" s="43"/>
      <c r="F146" s="33"/>
      <c r="G146" s="32"/>
      <c r="H146" s="47"/>
      <c r="I146" s="27"/>
      <c r="J146" s="27">
        <v>44343</v>
      </c>
      <c r="K146" s="32" t="s">
        <v>97</v>
      </c>
      <c r="L146" s="37">
        <v>0.41</v>
      </c>
      <c r="M146" s="37">
        <v>0.31</v>
      </c>
      <c r="N146" s="37">
        <v>0.1</v>
      </c>
      <c r="O146" s="37">
        <v>0</v>
      </c>
      <c r="P146" s="37"/>
      <c r="Q146" s="37" t="s">
        <v>37</v>
      </c>
      <c r="R146" s="45"/>
      <c r="S146" s="27"/>
    </row>
    <row r="147" spans="1:19" s="11" customFormat="1" x14ac:dyDescent="0.25">
      <c r="A147" s="19" t="s">
        <v>435</v>
      </c>
      <c r="B147" s="16">
        <v>8699564773035</v>
      </c>
      <c r="C147" s="42" t="s">
        <v>436</v>
      </c>
      <c r="D147" s="43"/>
      <c r="E147" s="43"/>
      <c r="F147" s="33"/>
      <c r="G147" s="32"/>
      <c r="H147" s="47"/>
      <c r="I147" s="27"/>
      <c r="J147" s="27">
        <v>44343</v>
      </c>
      <c r="K147" s="32" t="s">
        <v>97</v>
      </c>
      <c r="L147" s="37">
        <v>0.41</v>
      </c>
      <c r="M147" s="37">
        <v>0.31</v>
      </c>
      <c r="N147" s="37">
        <v>0.1</v>
      </c>
      <c r="O147" s="37">
        <v>0</v>
      </c>
      <c r="P147" s="37"/>
      <c r="Q147" s="37" t="s">
        <v>37</v>
      </c>
      <c r="R147" s="45"/>
      <c r="S147" s="27"/>
    </row>
    <row r="148" spans="1:19" s="11" customFormat="1" x14ac:dyDescent="0.25">
      <c r="A148" s="19" t="s">
        <v>437</v>
      </c>
      <c r="B148" s="16">
        <v>8699564773127</v>
      </c>
      <c r="C148" s="42" t="s">
        <v>438</v>
      </c>
      <c r="D148" s="43"/>
      <c r="E148" s="43"/>
      <c r="F148" s="33"/>
      <c r="G148" s="32"/>
      <c r="H148" s="47"/>
      <c r="I148" s="27"/>
      <c r="J148" s="27">
        <v>44343</v>
      </c>
      <c r="K148" s="32" t="s">
        <v>97</v>
      </c>
      <c r="L148" s="37">
        <v>0.41</v>
      </c>
      <c r="M148" s="37">
        <v>0.31</v>
      </c>
      <c r="N148" s="37">
        <v>0.1</v>
      </c>
      <c r="O148" s="37">
        <v>0</v>
      </c>
      <c r="P148" s="37"/>
      <c r="Q148" s="37" t="s">
        <v>37</v>
      </c>
      <c r="R148" s="45"/>
      <c r="S148" s="27"/>
    </row>
    <row r="149" spans="1:19" s="11" customFormat="1" x14ac:dyDescent="0.25">
      <c r="A149" s="19" t="s">
        <v>439</v>
      </c>
      <c r="B149" s="16">
        <v>8699564773134</v>
      </c>
      <c r="C149" s="42" t="s">
        <v>440</v>
      </c>
      <c r="D149" s="43"/>
      <c r="E149" s="43"/>
      <c r="F149" s="33"/>
      <c r="G149" s="32"/>
      <c r="H149" s="47"/>
      <c r="I149" s="27"/>
      <c r="J149" s="27">
        <v>44343</v>
      </c>
      <c r="K149" s="32" t="s">
        <v>97</v>
      </c>
      <c r="L149" s="37">
        <v>0.41</v>
      </c>
      <c r="M149" s="37">
        <v>0.31</v>
      </c>
      <c r="N149" s="37">
        <v>0.1</v>
      </c>
      <c r="O149" s="37">
        <v>0</v>
      </c>
      <c r="P149" s="37"/>
      <c r="Q149" s="37" t="s">
        <v>37</v>
      </c>
      <c r="R149" s="45"/>
      <c r="S149" s="27"/>
    </row>
    <row r="150" spans="1:19" s="11" customFormat="1" x14ac:dyDescent="0.25">
      <c r="A150" s="19" t="s">
        <v>441</v>
      </c>
      <c r="B150" s="16">
        <v>8699564772335</v>
      </c>
      <c r="C150" s="93" t="s">
        <v>442</v>
      </c>
      <c r="D150" s="43"/>
      <c r="E150" s="43"/>
      <c r="F150" s="33" t="s">
        <v>443</v>
      </c>
      <c r="G150" s="32"/>
      <c r="H150" s="47"/>
      <c r="I150" s="27"/>
      <c r="J150" s="27">
        <v>44343</v>
      </c>
      <c r="K150" s="32" t="s">
        <v>44</v>
      </c>
      <c r="L150" s="37">
        <v>0.28000000000000003</v>
      </c>
      <c r="M150" s="37">
        <v>0.1</v>
      </c>
      <c r="N150" s="37">
        <v>0</v>
      </c>
      <c r="O150" s="37">
        <v>0</v>
      </c>
      <c r="P150" s="37"/>
      <c r="Q150" s="37" t="s">
        <v>37</v>
      </c>
      <c r="R150" s="48">
        <v>43965</v>
      </c>
      <c r="S150" s="27"/>
    </row>
    <row r="151" spans="1:19" s="11" customFormat="1" ht="24" x14ac:dyDescent="0.25">
      <c r="A151" s="19" t="s">
        <v>444</v>
      </c>
      <c r="B151" s="16">
        <v>8699606775508</v>
      </c>
      <c r="C151" s="42" t="s">
        <v>445</v>
      </c>
      <c r="D151" s="29"/>
      <c r="E151" s="63"/>
      <c r="F151" s="41" t="s">
        <v>446</v>
      </c>
      <c r="G151" s="37"/>
      <c r="H151" s="47">
        <v>43679</v>
      </c>
      <c r="I151" s="27"/>
      <c r="J151" s="27">
        <v>44343</v>
      </c>
      <c r="K151" s="32" t="s">
        <v>44</v>
      </c>
      <c r="L151" s="37">
        <v>0.28000000000000003</v>
      </c>
      <c r="M151" s="37">
        <v>0.1</v>
      </c>
      <c r="N151" s="37">
        <v>0</v>
      </c>
      <c r="O151" s="37">
        <v>0</v>
      </c>
      <c r="P151" s="37"/>
      <c r="Q151" s="37" t="s">
        <v>37</v>
      </c>
      <c r="R151" s="47"/>
      <c r="S151" s="27"/>
    </row>
    <row r="152" spans="1:19" s="11" customFormat="1" ht="24" x14ac:dyDescent="0.25">
      <c r="A152" s="19" t="s">
        <v>447</v>
      </c>
      <c r="B152" s="16">
        <v>8699606775492</v>
      </c>
      <c r="C152" s="42" t="s">
        <v>448</v>
      </c>
      <c r="D152" s="29"/>
      <c r="E152" s="63"/>
      <c r="F152" s="41" t="s">
        <v>449</v>
      </c>
      <c r="G152" s="37"/>
      <c r="H152" s="47">
        <v>43679</v>
      </c>
      <c r="I152" s="27"/>
      <c r="J152" s="27">
        <v>44343</v>
      </c>
      <c r="K152" s="32" t="s">
        <v>44</v>
      </c>
      <c r="L152" s="37">
        <v>0.28000000000000003</v>
      </c>
      <c r="M152" s="37">
        <v>0.1</v>
      </c>
      <c r="N152" s="37">
        <v>0</v>
      </c>
      <c r="O152" s="37">
        <v>0</v>
      </c>
      <c r="P152" s="37"/>
      <c r="Q152" s="37" t="s">
        <v>37</v>
      </c>
      <c r="R152" s="47"/>
      <c r="S152" s="27"/>
    </row>
    <row r="153" spans="1:19" s="11" customFormat="1" ht="24" x14ac:dyDescent="0.25">
      <c r="A153" s="19" t="s">
        <v>450</v>
      </c>
      <c r="B153" s="16">
        <v>8699769760090</v>
      </c>
      <c r="C153" s="42" t="s">
        <v>451</v>
      </c>
      <c r="D153" s="19"/>
      <c r="E153" s="31"/>
      <c r="F153" s="33" t="s">
        <v>171</v>
      </c>
      <c r="G153" s="32"/>
      <c r="H153" s="47">
        <v>41522</v>
      </c>
      <c r="I153" s="27">
        <v>43041</v>
      </c>
      <c r="J153" s="27" t="s">
        <v>452</v>
      </c>
      <c r="K153" s="32" t="s">
        <v>39</v>
      </c>
      <c r="L153" s="37">
        <v>0.28000000000000003</v>
      </c>
      <c r="M153" s="37">
        <v>0.18</v>
      </c>
      <c r="N153" s="37">
        <v>0.1</v>
      </c>
      <c r="O153" s="37">
        <v>0</v>
      </c>
      <c r="P153" s="37"/>
      <c r="Q153" s="37" t="s">
        <v>37</v>
      </c>
      <c r="R153" s="64"/>
      <c r="S153" s="27"/>
    </row>
    <row r="154" spans="1:19" s="11" customFormat="1" x14ac:dyDescent="0.25">
      <c r="A154" s="19" t="s">
        <v>453</v>
      </c>
      <c r="B154" s="16">
        <v>8699638764754</v>
      </c>
      <c r="C154" s="42" t="s">
        <v>454</v>
      </c>
      <c r="D154" s="29"/>
      <c r="E154" s="43"/>
      <c r="F154" s="33" t="s">
        <v>455</v>
      </c>
      <c r="G154" s="32"/>
      <c r="H154" s="47">
        <v>41858</v>
      </c>
      <c r="I154" s="27"/>
      <c r="J154" s="27">
        <v>44343</v>
      </c>
      <c r="K154" s="32" t="s">
        <v>39</v>
      </c>
      <c r="L154" s="37">
        <v>0.28000000000000003</v>
      </c>
      <c r="M154" s="37">
        <v>0.18</v>
      </c>
      <c r="N154" s="37">
        <v>0.1</v>
      </c>
      <c r="O154" s="37">
        <v>0</v>
      </c>
      <c r="P154" s="37"/>
      <c r="Q154" s="37" t="s">
        <v>37</v>
      </c>
      <c r="R154" s="27">
        <v>43909</v>
      </c>
      <c r="S154" s="27"/>
    </row>
    <row r="155" spans="1:19" s="11" customFormat="1" x14ac:dyDescent="0.25">
      <c r="A155" s="19" t="s">
        <v>456</v>
      </c>
      <c r="B155" s="16">
        <v>8699638764761</v>
      </c>
      <c r="C155" s="42" t="s">
        <v>457</v>
      </c>
      <c r="D155" s="46"/>
      <c r="E155" s="43"/>
      <c r="F155" s="33" t="s">
        <v>458</v>
      </c>
      <c r="G155" s="32"/>
      <c r="H155" s="47">
        <v>41858</v>
      </c>
      <c r="I155" s="27"/>
      <c r="J155" s="27">
        <v>44343</v>
      </c>
      <c r="K155" s="32" t="s">
        <v>39</v>
      </c>
      <c r="L155" s="37">
        <v>0.28000000000000003</v>
      </c>
      <c r="M155" s="37">
        <v>0.18</v>
      </c>
      <c r="N155" s="37">
        <v>0.1</v>
      </c>
      <c r="O155" s="37">
        <v>0</v>
      </c>
      <c r="P155" s="37"/>
      <c r="Q155" s="37" t="s">
        <v>37</v>
      </c>
      <c r="R155" s="45">
        <v>43790</v>
      </c>
      <c r="S155" s="27"/>
    </row>
    <row r="156" spans="1:19" s="11" customFormat="1" ht="24" x14ac:dyDescent="0.25">
      <c r="A156" s="19" t="s">
        <v>459</v>
      </c>
      <c r="B156" s="16">
        <v>8690632990170</v>
      </c>
      <c r="C156" s="42" t="s">
        <v>460</v>
      </c>
      <c r="D156" s="29"/>
      <c r="E156" s="43"/>
      <c r="F156" s="33" t="s">
        <v>461</v>
      </c>
      <c r="G156" s="32"/>
      <c r="H156" s="47"/>
      <c r="I156" s="27"/>
      <c r="J156" s="27">
        <v>44343</v>
      </c>
      <c r="K156" s="32" t="s">
        <v>370</v>
      </c>
      <c r="L156" s="86">
        <v>0.41</v>
      </c>
      <c r="M156" s="87">
        <v>0.31</v>
      </c>
      <c r="N156" s="87">
        <v>0.11</v>
      </c>
      <c r="O156" s="87">
        <v>0</v>
      </c>
      <c r="P156" s="37"/>
      <c r="Q156" s="37" t="s">
        <v>37</v>
      </c>
      <c r="R156" s="60">
        <v>44105</v>
      </c>
      <c r="S156" s="27"/>
    </row>
    <row r="157" spans="1:19" s="11" customFormat="1" x14ac:dyDescent="0.25">
      <c r="A157" s="19" t="s">
        <v>462</v>
      </c>
      <c r="B157" s="16">
        <v>8699749150064</v>
      </c>
      <c r="C157" s="42" t="s">
        <v>463</v>
      </c>
      <c r="D157" s="29"/>
      <c r="E157" s="43"/>
      <c r="F157" s="33"/>
      <c r="G157" s="32"/>
      <c r="H157" s="47"/>
      <c r="I157" s="27"/>
      <c r="J157" s="27">
        <v>44343</v>
      </c>
      <c r="K157" s="32" t="s">
        <v>97</v>
      </c>
      <c r="L157" s="37">
        <v>0.41</v>
      </c>
      <c r="M157" s="37">
        <v>0.31</v>
      </c>
      <c r="N157" s="37">
        <v>0.1</v>
      </c>
      <c r="O157" s="37">
        <v>0</v>
      </c>
      <c r="P157" s="37"/>
      <c r="Q157" s="37" t="s">
        <v>37</v>
      </c>
      <c r="R157" s="53"/>
      <c r="S157" s="27"/>
    </row>
    <row r="158" spans="1:19" s="11" customFormat="1" ht="24" x14ac:dyDescent="0.25">
      <c r="A158" s="19" t="s">
        <v>464</v>
      </c>
      <c r="B158" s="16">
        <v>8699606691808</v>
      </c>
      <c r="C158" s="42" t="s">
        <v>465</v>
      </c>
      <c r="D158" s="43"/>
      <c r="E158" s="29"/>
      <c r="F158" s="33" t="s">
        <v>466</v>
      </c>
      <c r="G158" s="32"/>
      <c r="H158" s="47"/>
      <c r="I158" s="27"/>
      <c r="J158" s="27">
        <v>44343</v>
      </c>
      <c r="K158" s="32" t="s">
        <v>44</v>
      </c>
      <c r="L158" s="37">
        <v>0.4</v>
      </c>
      <c r="M158" s="37">
        <v>0.1</v>
      </c>
      <c r="N158" s="37">
        <v>0</v>
      </c>
      <c r="O158" s="37">
        <v>0</v>
      </c>
      <c r="P158" s="37"/>
      <c r="Q158" s="37" t="s">
        <v>37</v>
      </c>
      <c r="R158" s="27">
        <v>43874</v>
      </c>
      <c r="S158" s="27"/>
    </row>
    <row r="159" spans="1:19" s="11" customFormat="1" ht="36" x14ac:dyDescent="0.25">
      <c r="A159" s="19" t="s">
        <v>467</v>
      </c>
      <c r="B159" s="16">
        <v>8699844792084</v>
      </c>
      <c r="C159" s="42" t="s">
        <v>468</v>
      </c>
      <c r="D159" s="67"/>
      <c r="E159" s="67"/>
      <c r="F159" s="67"/>
      <c r="G159" s="67"/>
      <c r="H159" s="47">
        <v>43720</v>
      </c>
      <c r="I159" s="68"/>
      <c r="J159" s="27">
        <v>44343</v>
      </c>
      <c r="K159" s="32" t="s">
        <v>44</v>
      </c>
      <c r="L159" s="37">
        <v>0.28000000000000003</v>
      </c>
      <c r="M159" s="37">
        <v>0.1</v>
      </c>
      <c r="N159" s="37">
        <v>0</v>
      </c>
      <c r="O159" s="37">
        <v>0</v>
      </c>
      <c r="P159" s="37"/>
      <c r="Q159" s="37" t="s">
        <v>37</v>
      </c>
      <c r="R159" s="64"/>
      <c r="S159" s="48"/>
    </row>
    <row r="160" spans="1:19" s="11" customFormat="1" ht="24" x14ac:dyDescent="0.25">
      <c r="A160" s="19" t="s">
        <v>469</v>
      </c>
      <c r="B160" s="16">
        <v>8699814790072</v>
      </c>
      <c r="C160" s="42" t="s">
        <v>470</v>
      </c>
      <c r="D160" s="46"/>
      <c r="E160" s="46"/>
      <c r="F160" s="33" t="s">
        <v>471</v>
      </c>
      <c r="G160" s="46"/>
      <c r="H160" s="47">
        <v>43776</v>
      </c>
      <c r="I160" s="68"/>
      <c r="J160" s="27">
        <v>44343</v>
      </c>
      <c r="K160" s="32" t="s">
        <v>39</v>
      </c>
      <c r="L160" s="37">
        <v>0.38</v>
      </c>
      <c r="M160" s="37">
        <v>0.28000000000000003</v>
      </c>
      <c r="N160" s="37">
        <v>0.2</v>
      </c>
      <c r="O160" s="37">
        <v>0.1</v>
      </c>
      <c r="P160" s="37">
        <v>0.1</v>
      </c>
      <c r="Q160" s="37" t="s">
        <v>37</v>
      </c>
      <c r="R160" s="27">
        <v>43776</v>
      </c>
      <c r="S160" s="68"/>
    </row>
    <row r="161" spans="1:19" s="11" customFormat="1" x14ac:dyDescent="0.25">
      <c r="A161" s="19" t="s">
        <v>472</v>
      </c>
      <c r="B161" s="16">
        <v>8699536011196</v>
      </c>
      <c r="C161" s="42" t="s">
        <v>473</v>
      </c>
      <c r="D161" s="31"/>
      <c r="E161" s="31"/>
      <c r="F161" s="33" t="s">
        <v>474</v>
      </c>
      <c r="G161" s="32"/>
      <c r="H161" s="47">
        <v>42355</v>
      </c>
      <c r="I161" s="64"/>
      <c r="J161" s="27">
        <v>44343</v>
      </c>
      <c r="K161" s="32" t="s">
        <v>44</v>
      </c>
      <c r="L161" s="37">
        <v>0.4</v>
      </c>
      <c r="M161" s="37">
        <v>0.1</v>
      </c>
      <c r="N161" s="37">
        <v>0</v>
      </c>
      <c r="O161" s="37">
        <v>0</v>
      </c>
      <c r="P161" s="37"/>
      <c r="Q161" s="37" t="s">
        <v>37</v>
      </c>
      <c r="R161" s="47"/>
      <c r="S161" s="27"/>
    </row>
    <row r="162" spans="1:19" s="11" customFormat="1" x14ac:dyDescent="0.25">
      <c r="A162" s="19" t="s">
        <v>475</v>
      </c>
      <c r="B162" s="16">
        <v>8699525099495</v>
      </c>
      <c r="C162" s="42" t="s">
        <v>476</v>
      </c>
      <c r="D162" s="31"/>
      <c r="E162" s="31"/>
      <c r="F162" s="33" t="s">
        <v>323</v>
      </c>
      <c r="G162" s="32" t="s">
        <v>477</v>
      </c>
      <c r="H162" s="47">
        <v>42222</v>
      </c>
      <c r="I162" s="64"/>
      <c r="J162" s="27">
        <v>44343</v>
      </c>
      <c r="K162" s="32" t="s">
        <v>39</v>
      </c>
      <c r="L162" s="37">
        <v>0.51</v>
      </c>
      <c r="M162" s="37">
        <v>0.41000000000000003</v>
      </c>
      <c r="N162" s="37">
        <v>0.33</v>
      </c>
      <c r="O162" s="37">
        <v>0.23</v>
      </c>
      <c r="P162" s="37">
        <v>0.23</v>
      </c>
      <c r="Q162" s="37" t="s">
        <v>37</v>
      </c>
      <c r="R162" s="53"/>
      <c r="S162" s="27"/>
    </row>
    <row r="163" spans="1:19" s="11" customFormat="1" ht="24" x14ac:dyDescent="0.25">
      <c r="A163" s="19" t="s">
        <v>478</v>
      </c>
      <c r="B163" s="16">
        <v>8699508280216</v>
      </c>
      <c r="C163" s="42" t="s">
        <v>479</v>
      </c>
      <c r="D163" s="43"/>
      <c r="E163" s="43"/>
      <c r="F163" s="33" t="s">
        <v>480</v>
      </c>
      <c r="G163" s="32"/>
      <c r="H163" s="47">
        <v>41443</v>
      </c>
      <c r="I163" s="27"/>
      <c r="J163" s="27">
        <v>44343</v>
      </c>
      <c r="K163" s="32" t="s">
        <v>39</v>
      </c>
      <c r="L163" s="37">
        <v>0.28000000000000003</v>
      </c>
      <c r="M163" s="37">
        <v>0.18</v>
      </c>
      <c r="N163" s="37">
        <v>0.1</v>
      </c>
      <c r="O163" s="37">
        <v>0</v>
      </c>
      <c r="P163" s="37"/>
      <c r="Q163" s="37" t="s">
        <v>37</v>
      </c>
      <c r="R163" s="45">
        <v>43468</v>
      </c>
      <c r="S163" s="27"/>
    </row>
    <row r="164" spans="1:19" s="11" customFormat="1" ht="24" x14ac:dyDescent="0.25">
      <c r="A164" s="19" t="s">
        <v>481</v>
      </c>
      <c r="B164" s="16">
        <v>8699508280193</v>
      </c>
      <c r="C164" s="42" t="s">
        <v>482</v>
      </c>
      <c r="D164" s="43"/>
      <c r="E164" s="43"/>
      <c r="F164" s="33" t="s">
        <v>480</v>
      </c>
      <c r="G164" s="32"/>
      <c r="H164" s="47">
        <v>41443</v>
      </c>
      <c r="I164" s="27"/>
      <c r="J164" s="27">
        <v>44343</v>
      </c>
      <c r="K164" s="32" t="s">
        <v>39</v>
      </c>
      <c r="L164" s="37">
        <v>0.28000000000000003</v>
      </c>
      <c r="M164" s="37">
        <v>0.18</v>
      </c>
      <c r="N164" s="37">
        <v>0.1</v>
      </c>
      <c r="O164" s="37">
        <v>0</v>
      </c>
      <c r="P164" s="37"/>
      <c r="Q164" s="37" t="s">
        <v>37</v>
      </c>
      <c r="R164" s="27"/>
      <c r="S164" s="27"/>
    </row>
    <row r="165" spans="1:19" s="11" customFormat="1" x14ac:dyDescent="0.25">
      <c r="A165" s="19" t="s">
        <v>483</v>
      </c>
      <c r="B165" s="16">
        <v>8699622750022</v>
      </c>
      <c r="C165" s="42" t="s">
        <v>484</v>
      </c>
      <c r="D165" s="43"/>
      <c r="E165" s="43"/>
      <c r="F165" s="33" t="s">
        <v>485</v>
      </c>
      <c r="G165" s="32"/>
      <c r="H165" s="47"/>
      <c r="I165" s="27"/>
      <c r="J165" s="27">
        <v>44343</v>
      </c>
      <c r="K165" s="32" t="s">
        <v>44</v>
      </c>
      <c r="L165" s="37">
        <v>0.43500000000000005</v>
      </c>
      <c r="M165" s="37">
        <v>0.13500000000000001</v>
      </c>
      <c r="N165" s="37">
        <v>3.5000000000000003E-2</v>
      </c>
      <c r="O165" s="37">
        <v>3.5000000000000003E-2</v>
      </c>
      <c r="P165" s="37">
        <v>3.5000000000000003E-2</v>
      </c>
      <c r="Q165" s="37" t="s">
        <v>37</v>
      </c>
      <c r="R165" s="48">
        <v>43118</v>
      </c>
      <c r="S165" s="27"/>
    </row>
    <row r="166" spans="1:19" s="11" customFormat="1" x14ac:dyDescent="0.25">
      <c r="A166" s="19" t="s">
        <v>486</v>
      </c>
      <c r="B166" s="16">
        <v>8699502091931</v>
      </c>
      <c r="C166" s="42" t="s">
        <v>487</v>
      </c>
      <c r="D166" s="43"/>
      <c r="E166" s="43"/>
      <c r="F166" s="33" t="s">
        <v>132</v>
      </c>
      <c r="G166" s="32"/>
      <c r="H166" s="27"/>
      <c r="I166" s="27"/>
      <c r="J166" s="27">
        <v>44343</v>
      </c>
      <c r="K166" s="32" t="s">
        <v>39</v>
      </c>
      <c r="L166" s="37">
        <v>0.28000000000000003</v>
      </c>
      <c r="M166" s="37">
        <v>0.18</v>
      </c>
      <c r="N166" s="37">
        <v>0.1</v>
      </c>
      <c r="O166" s="37">
        <v>0</v>
      </c>
      <c r="P166" s="37"/>
      <c r="Q166" s="37" t="s">
        <v>37</v>
      </c>
      <c r="R166" s="60"/>
      <c r="S166" s="27"/>
    </row>
    <row r="167" spans="1:19" s="11" customFormat="1" x14ac:dyDescent="0.25">
      <c r="A167" s="19" t="s">
        <v>488</v>
      </c>
      <c r="B167" s="16">
        <v>8699569270317</v>
      </c>
      <c r="C167" s="42" t="s">
        <v>489</v>
      </c>
      <c r="D167" s="43"/>
      <c r="E167" s="43"/>
      <c r="F167" s="33" t="s">
        <v>490</v>
      </c>
      <c r="G167" s="32"/>
      <c r="H167" s="47"/>
      <c r="I167" s="27"/>
      <c r="J167" s="27">
        <v>44343</v>
      </c>
      <c r="K167" s="32" t="s">
        <v>44</v>
      </c>
      <c r="L167" s="37">
        <v>0.4</v>
      </c>
      <c r="M167" s="37">
        <v>0.1</v>
      </c>
      <c r="N167" s="37">
        <v>0</v>
      </c>
      <c r="O167" s="37">
        <v>0</v>
      </c>
      <c r="P167" s="37"/>
      <c r="Q167" s="37" t="s">
        <v>37</v>
      </c>
      <c r="R167" s="48">
        <v>43118</v>
      </c>
      <c r="S167" s="27"/>
    </row>
    <row r="168" spans="1:19" s="11" customFormat="1" x14ac:dyDescent="0.25">
      <c r="A168" s="19" t="s">
        <v>491</v>
      </c>
      <c r="B168" s="16">
        <v>8699514094456</v>
      </c>
      <c r="C168" s="42" t="s">
        <v>492</v>
      </c>
      <c r="D168" s="16"/>
      <c r="E168" s="59"/>
      <c r="F168" s="33"/>
      <c r="G168" s="32"/>
      <c r="H168" s="47">
        <v>40613</v>
      </c>
      <c r="I168" s="45"/>
      <c r="J168" s="27">
        <v>44343</v>
      </c>
      <c r="K168" s="32" t="s">
        <v>44</v>
      </c>
      <c r="L168" s="37">
        <v>0.4</v>
      </c>
      <c r="M168" s="37">
        <v>0.1</v>
      </c>
      <c r="N168" s="37">
        <v>0</v>
      </c>
      <c r="O168" s="37">
        <v>0</v>
      </c>
      <c r="P168" s="37"/>
      <c r="Q168" s="37" t="s">
        <v>37</v>
      </c>
      <c r="R168" s="45"/>
      <c r="S168" s="27"/>
    </row>
    <row r="169" spans="1:19" s="11" customFormat="1" ht="24" x14ac:dyDescent="0.25">
      <c r="A169" s="19" t="s">
        <v>493</v>
      </c>
      <c r="B169" s="16">
        <v>8697927151551</v>
      </c>
      <c r="C169" s="42" t="s">
        <v>494</v>
      </c>
      <c r="D169" s="39"/>
      <c r="E169" s="39"/>
      <c r="F169" s="59"/>
      <c r="G169" s="32"/>
      <c r="H169" s="47">
        <v>41292</v>
      </c>
      <c r="I169" s="27">
        <v>43860</v>
      </c>
      <c r="J169" s="27" t="s">
        <v>269</v>
      </c>
      <c r="K169" s="27" t="s">
        <v>39</v>
      </c>
      <c r="L169" s="37">
        <v>0.28000000000000003</v>
      </c>
      <c r="M169" s="37">
        <v>0.18</v>
      </c>
      <c r="N169" s="37">
        <v>0.1</v>
      </c>
      <c r="O169" s="37">
        <v>0</v>
      </c>
      <c r="P169" s="79"/>
      <c r="Q169" s="79" t="s">
        <v>37</v>
      </c>
      <c r="R169" s="27"/>
      <c r="S169" s="27"/>
    </row>
    <row r="170" spans="1:19" s="11" customFormat="1" ht="24" x14ac:dyDescent="0.25">
      <c r="A170" s="19" t="s">
        <v>495</v>
      </c>
      <c r="B170" s="16">
        <v>8680222691433</v>
      </c>
      <c r="C170" s="93" t="s">
        <v>496</v>
      </c>
      <c r="D170" s="43"/>
      <c r="E170" s="43"/>
      <c r="F170" s="33" t="s">
        <v>497</v>
      </c>
      <c r="G170" s="32"/>
      <c r="H170" s="47">
        <v>43251</v>
      </c>
      <c r="I170" s="51"/>
      <c r="J170" s="27">
        <v>44343</v>
      </c>
      <c r="K170" s="32" t="s">
        <v>44</v>
      </c>
      <c r="L170" s="37">
        <v>0.61</v>
      </c>
      <c r="M170" s="37">
        <v>0.31</v>
      </c>
      <c r="N170" s="37">
        <v>0.21</v>
      </c>
      <c r="O170" s="37">
        <v>0.21</v>
      </c>
      <c r="P170" s="37">
        <v>0.21</v>
      </c>
      <c r="Q170" s="37" t="s">
        <v>37</v>
      </c>
      <c r="R170" s="48">
        <v>43965</v>
      </c>
      <c r="S170" s="27"/>
    </row>
    <row r="171" spans="1:19" s="11" customFormat="1" ht="24" x14ac:dyDescent="0.25">
      <c r="A171" s="19" t="s">
        <v>498</v>
      </c>
      <c r="B171" s="16">
        <v>8680222690344</v>
      </c>
      <c r="C171" s="42" t="s">
        <v>499</v>
      </c>
      <c r="D171" s="31"/>
      <c r="E171" s="31"/>
      <c r="F171" s="33" t="s">
        <v>500</v>
      </c>
      <c r="G171" s="32"/>
      <c r="H171" s="47">
        <v>41879</v>
      </c>
      <c r="I171" s="27"/>
      <c r="J171" s="27">
        <v>44343</v>
      </c>
      <c r="K171" s="32" t="s">
        <v>44</v>
      </c>
      <c r="L171" s="37">
        <v>0.62</v>
      </c>
      <c r="M171" s="37">
        <v>0.32</v>
      </c>
      <c r="N171" s="37">
        <v>0.22</v>
      </c>
      <c r="O171" s="37">
        <v>0.22</v>
      </c>
      <c r="P171" s="37">
        <v>0.22</v>
      </c>
      <c r="Q171" s="37" t="s">
        <v>37</v>
      </c>
      <c r="R171" s="27">
        <v>41879</v>
      </c>
      <c r="S171" s="27"/>
    </row>
    <row r="172" spans="1:19" s="11" customFormat="1" ht="24" x14ac:dyDescent="0.25">
      <c r="A172" s="19" t="s">
        <v>501</v>
      </c>
      <c r="B172" s="16">
        <v>8680222691723</v>
      </c>
      <c r="C172" s="42" t="s">
        <v>502</v>
      </c>
      <c r="D172" s="43"/>
      <c r="E172" s="29"/>
      <c r="F172" s="33" t="s">
        <v>503</v>
      </c>
      <c r="G172" s="32"/>
      <c r="H172" s="47">
        <v>43153</v>
      </c>
      <c r="I172" s="45"/>
      <c r="J172" s="27">
        <v>44343</v>
      </c>
      <c r="K172" s="32" t="s">
        <v>44</v>
      </c>
      <c r="L172" s="37">
        <v>0.57999999999999996</v>
      </c>
      <c r="M172" s="37">
        <v>0.28000000000000003</v>
      </c>
      <c r="N172" s="37">
        <v>0.18</v>
      </c>
      <c r="O172" s="37">
        <v>0.18</v>
      </c>
      <c r="P172" s="37">
        <v>0.18</v>
      </c>
      <c r="Q172" s="37" t="s">
        <v>37</v>
      </c>
      <c r="R172" s="27">
        <v>43755</v>
      </c>
      <c r="S172" s="27"/>
    </row>
    <row r="173" spans="1:19" s="11" customFormat="1" ht="24" x14ac:dyDescent="0.25">
      <c r="A173" s="19" t="s">
        <v>504</v>
      </c>
      <c r="B173" s="16">
        <v>8699606691303</v>
      </c>
      <c r="C173" s="42" t="s">
        <v>505</v>
      </c>
      <c r="D173" s="43"/>
      <c r="E173" s="43"/>
      <c r="F173" s="33" t="s">
        <v>506</v>
      </c>
      <c r="G173" s="32"/>
      <c r="H173" s="47"/>
      <c r="I173" s="27"/>
      <c r="J173" s="27">
        <v>44343</v>
      </c>
      <c r="K173" s="32" t="s">
        <v>44</v>
      </c>
      <c r="L173" s="37">
        <v>0.4</v>
      </c>
      <c r="M173" s="37">
        <v>0.1</v>
      </c>
      <c r="N173" s="37">
        <v>0</v>
      </c>
      <c r="O173" s="37">
        <v>0</v>
      </c>
      <c r="P173" s="37"/>
      <c r="Q173" s="37" t="s">
        <v>37</v>
      </c>
      <c r="R173" s="45"/>
      <c r="S173" s="27"/>
    </row>
    <row r="174" spans="1:19" s="11" customFormat="1" x14ac:dyDescent="0.25">
      <c r="A174" s="19" t="s">
        <v>507</v>
      </c>
      <c r="B174" s="16">
        <v>8699516153984</v>
      </c>
      <c r="C174" s="42" t="s">
        <v>508</v>
      </c>
      <c r="D174" s="94"/>
      <c r="E174" s="94"/>
      <c r="F174" s="33" t="s">
        <v>509</v>
      </c>
      <c r="G174" s="32" t="s">
        <v>510</v>
      </c>
      <c r="H174" s="47">
        <v>39721</v>
      </c>
      <c r="I174" s="27"/>
      <c r="J174" s="27">
        <v>44343</v>
      </c>
      <c r="K174" s="32" t="s">
        <v>39</v>
      </c>
      <c r="L174" s="37">
        <v>0.28000000000000003</v>
      </c>
      <c r="M174" s="37">
        <v>0.18</v>
      </c>
      <c r="N174" s="37">
        <v>0.1</v>
      </c>
      <c r="O174" s="37">
        <v>0</v>
      </c>
      <c r="P174" s="37"/>
      <c r="Q174" s="37" t="s">
        <v>37</v>
      </c>
      <c r="R174" s="27"/>
      <c r="S174" s="27"/>
    </row>
    <row r="175" spans="1:19" s="11" customFormat="1" x14ac:dyDescent="0.25">
      <c r="A175" s="19" t="s">
        <v>511</v>
      </c>
      <c r="B175" s="16">
        <v>8680222691839</v>
      </c>
      <c r="C175" s="42" t="s">
        <v>512</v>
      </c>
      <c r="D175" s="29"/>
      <c r="E175" s="29"/>
      <c r="F175" s="33" t="s">
        <v>513</v>
      </c>
      <c r="G175" s="32"/>
      <c r="H175" s="47">
        <v>43251</v>
      </c>
      <c r="I175" s="27"/>
      <c r="J175" s="27">
        <v>44343</v>
      </c>
      <c r="K175" s="40" t="s">
        <v>44</v>
      </c>
      <c r="L175" s="37">
        <v>0.53</v>
      </c>
      <c r="M175" s="37">
        <v>0.23</v>
      </c>
      <c r="N175" s="37">
        <v>0.13</v>
      </c>
      <c r="O175" s="37">
        <v>0.13</v>
      </c>
      <c r="P175" s="37">
        <v>0.13</v>
      </c>
      <c r="Q175" s="37" t="s">
        <v>37</v>
      </c>
      <c r="R175" s="27"/>
      <c r="S175" s="27"/>
    </row>
    <row r="176" spans="1:19" s="11" customFormat="1" ht="24" x14ac:dyDescent="0.25">
      <c r="A176" s="19" t="s">
        <v>514</v>
      </c>
      <c r="B176" s="16">
        <v>8699769950316</v>
      </c>
      <c r="C176" s="42" t="s">
        <v>515</v>
      </c>
      <c r="D176" s="72"/>
      <c r="E176" s="33"/>
      <c r="F176" s="32" t="s">
        <v>516</v>
      </c>
      <c r="G176" s="32"/>
      <c r="H176" s="47">
        <v>40338</v>
      </c>
      <c r="I176" s="27"/>
      <c r="J176" s="27">
        <v>44343</v>
      </c>
      <c r="K176" s="32" t="s">
        <v>97</v>
      </c>
      <c r="L176" s="37">
        <v>0.41</v>
      </c>
      <c r="M176" s="37">
        <v>0.31</v>
      </c>
      <c r="N176" s="37">
        <v>0.1</v>
      </c>
      <c r="O176" s="37">
        <v>0</v>
      </c>
      <c r="P176" s="37"/>
      <c r="Q176" s="37">
        <v>0</v>
      </c>
      <c r="R176" s="73"/>
      <c r="S176" s="27"/>
    </row>
    <row r="177" spans="1:19" s="11" customFormat="1" ht="36" x14ac:dyDescent="0.25">
      <c r="A177" s="19" t="s">
        <v>517</v>
      </c>
      <c r="B177" s="16">
        <v>8699830770096</v>
      </c>
      <c r="C177" s="42" t="s">
        <v>518</v>
      </c>
      <c r="D177" s="59" t="s">
        <v>84</v>
      </c>
      <c r="E177" s="59" t="s">
        <v>84</v>
      </c>
      <c r="F177" s="33" t="s">
        <v>519</v>
      </c>
      <c r="G177" s="32"/>
      <c r="H177" s="47"/>
      <c r="I177" s="27"/>
      <c r="J177" s="27">
        <v>44343</v>
      </c>
      <c r="K177" s="32" t="s">
        <v>44</v>
      </c>
      <c r="L177" s="37">
        <v>0.28000000000000003</v>
      </c>
      <c r="M177" s="37">
        <v>0.1</v>
      </c>
      <c r="N177" s="37">
        <v>0</v>
      </c>
      <c r="O177" s="37">
        <v>0</v>
      </c>
      <c r="P177" s="37"/>
      <c r="Q177" s="37" t="s">
        <v>37</v>
      </c>
      <c r="R177" s="27"/>
      <c r="S177" s="27"/>
    </row>
    <row r="178" spans="1:19" s="11" customFormat="1" ht="24" x14ac:dyDescent="0.25">
      <c r="A178" s="19" t="s">
        <v>520</v>
      </c>
      <c r="B178" s="16">
        <v>8680678450059</v>
      </c>
      <c r="C178" s="42" t="s">
        <v>521</v>
      </c>
      <c r="D178" s="41"/>
      <c r="E178" s="41"/>
      <c r="F178" s="33" t="s">
        <v>516</v>
      </c>
      <c r="G178" s="32"/>
      <c r="H178" s="47">
        <v>42040</v>
      </c>
      <c r="I178" s="27"/>
      <c r="J178" s="27">
        <v>44343</v>
      </c>
      <c r="K178" s="32" t="s">
        <v>97</v>
      </c>
      <c r="L178" s="37">
        <v>0.43</v>
      </c>
      <c r="M178" s="37">
        <v>0.33</v>
      </c>
      <c r="N178" s="37">
        <v>0.12</v>
      </c>
      <c r="O178" s="37">
        <v>0.02</v>
      </c>
      <c r="P178" s="37">
        <v>0.02</v>
      </c>
      <c r="Q178" s="37" t="s">
        <v>37</v>
      </c>
      <c r="R178" s="27"/>
      <c r="S178" s="27"/>
    </row>
    <row r="179" spans="1:19" s="11" customFormat="1" ht="24" x14ac:dyDescent="0.25">
      <c r="A179" s="19" t="s">
        <v>522</v>
      </c>
      <c r="B179" s="16">
        <v>8699293692522</v>
      </c>
      <c r="C179" s="42" t="s">
        <v>523</v>
      </c>
      <c r="D179" s="32"/>
      <c r="E179" s="32"/>
      <c r="F179" s="33" t="s">
        <v>524</v>
      </c>
      <c r="G179" s="32"/>
      <c r="H179" s="47">
        <v>41554</v>
      </c>
      <c r="I179" s="27"/>
      <c r="J179" s="27">
        <v>44343</v>
      </c>
      <c r="K179" s="88" t="s">
        <v>39</v>
      </c>
      <c r="L179" s="37">
        <v>0.28000000000000003</v>
      </c>
      <c r="M179" s="37">
        <v>0.18</v>
      </c>
      <c r="N179" s="37">
        <v>0.1</v>
      </c>
      <c r="O179" s="37">
        <v>0</v>
      </c>
      <c r="P179" s="37"/>
      <c r="Q179" s="37" t="s">
        <v>37</v>
      </c>
      <c r="R179" s="53"/>
      <c r="S179" s="27"/>
    </row>
    <row r="180" spans="1:19" s="11" customFormat="1" ht="24" x14ac:dyDescent="0.25">
      <c r="A180" s="19" t="s">
        <v>525</v>
      </c>
      <c r="B180" s="16">
        <v>8699541760904</v>
      </c>
      <c r="C180" s="42" t="s">
        <v>526</v>
      </c>
      <c r="D180" s="59"/>
      <c r="E180" s="59"/>
      <c r="F180" s="33"/>
      <c r="G180" s="32"/>
      <c r="H180" s="47">
        <v>41127</v>
      </c>
      <c r="I180" s="27"/>
      <c r="J180" s="27">
        <v>44343</v>
      </c>
      <c r="K180" s="32" t="s">
        <v>39</v>
      </c>
      <c r="L180" s="37">
        <v>0.28000000000000003</v>
      </c>
      <c r="M180" s="37">
        <v>0.18</v>
      </c>
      <c r="N180" s="37">
        <v>0.1</v>
      </c>
      <c r="O180" s="37">
        <v>0</v>
      </c>
      <c r="P180" s="37"/>
      <c r="Q180" s="37" t="s">
        <v>37</v>
      </c>
      <c r="R180" s="48"/>
      <c r="S180" s="27"/>
    </row>
    <row r="181" spans="1:19" s="11" customFormat="1" x14ac:dyDescent="0.25">
      <c r="A181" s="19" t="s">
        <v>527</v>
      </c>
      <c r="B181" s="16">
        <v>8699540091900</v>
      </c>
      <c r="C181" s="42" t="s">
        <v>528</v>
      </c>
      <c r="D181" s="43"/>
      <c r="E181" s="43"/>
      <c r="F181" s="33" t="s">
        <v>529</v>
      </c>
      <c r="G181" s="32"/>
      <c r="H181" s="47"/>
      <c r="I181" s="27"/>
      <c r="J181" s="27">
        <v>44343</v>
      </c>
      <c r="K181" s="32" t="s">
        <v>39</v>
      </c>
      <c r="L181" s="37">
        <v>0.28000000000000003</v>
      </c>
      <c r="M181" s="37">
        <v>0.18</v>
      </c>
      <c r="N181" s="37">
        <v>0.1</v>
      </c>
      <c r="O181" s="37">
        <v>0</v>
      </c>
      <c r="P181" s="37"/>
      <c r="Q181" s="37" t="s">
        <v>37</v>
      </c>
      <c r="R181" s="45"/>
      <c r="S181" s="27"/>
    </row>
    <row r="182" spans="1:19" s="11" customFormat="1" x14ac:dyDescent="0.25">
      <c r="A182" s="19" t="s">
        <v>530</v>
      </c>
      <c r="B182" s="16">
        <v>8699540091924</v>
      </c>
      <c r="C182" s="42" t="s">
        <v>531</v>
      </c>
      <c r="D182" s="43"/>
      <c r="E182" s="43"/>
      <c r="F182" s="33" t="s">
        <v>132</v>
      </c>
      <c r="G182" s="32"/>
      <c r="H182" s="27"/>
      <c r="I182" s="27"/>
      <c r="J182" s="27">
        <v>44343</v>
      </c>
      <c r="K182" s="32" t="s">
        <v>39</v>
      </c>
      <c r="L182" s="37">
        <v>0.28000000000000003</v>
      </c>
      <c r="M182" s="37">
        <v>0.18</v>
      </c>
      <c r="N182" s="37">
        <v>0.1</v>
      </c>
      <c r="O182" s="37">
        <v>0</v>
      </c>
      <c r="P182" s="37"/>
      <c r="Q182" s="37" t="s">
        <v>37</v>
      </c>
      <c r="R182" s="45"/>
      <c r="S182" s="27"/>
    </row>
    <row r="183" spans="1:19" s="11" customFormat="1" x14ac:dyDescent="0.25">
      <c r="A183" s="19" t="s">
        <v>532</v>
      </c>
      <c r="B183" s="16">
        <v>8699490561140</v>
      </c>
      <c r="C183" s="42" t="s">
        <v>533</v>
      </c>
      <c r="D183" s="29"/>
      <c r="E183" s="43"/>
      <c r="F183" s="40" t="s">
        <v>534</v>
      </c>
      <c r="G183" s="32"/>
      <c r="H183" s="47"/>
      <c r="I183" s="27"/>
      <c r="J183" s="27">
        <v>44343</v>
      </c>
      <c r="K183" s="32" t="s">
        <v>97</v>
      </c>
      <c r="L183" s="37">
        <v>0.28000000000000003</v>
      </c>
      <c r="M183" s="37">
        <v>0.18</v>
      </c>
      <c r="N183" s="37">
        <v>0.1</v>
      </c>
      <c r="O183" s="37">
        <v>0</v>
      </c>
      <c r="P183" s="37"/>
      <c r="Q183" s="37" t="s">
        <v>37</v>
      </c>
      <c r="R183" s="53"/>
      <c r="S183" s="27"/>
    </row>
    <row r="184" spans="1:19" s="11" customFormat="1" x14ac:dyDescent="0.25">
      <c r="A184" s="19" t="s">
        <v>535</v>
      </c>
      <c r="B184" s="16">
        <v>8680638010194</v>
      </c>
      <c r="C184" s="42" t="s">
        <v>536</v>
      </c>
      <c r="D184" s="29"/>
      <c r="E184" s="29"/>
      <c r="F184" s="40" t="s">
        <v>238</v>
      </c>
      <c r="G184" s="32"/>
      <c r="H184" s="47">
        <v>41443</v>
      </c>
      <c r="I184" s="27"/>
      <c r="J184" s="27">
        <v>44343</v>
      </c>
      <c r="K184" s="32" t="s">
        <v>39</v>
      </c>
      <c r="L184" s="37">
        <v>0.28000000000000003</v>
      </c>
      <c r="M184" s="37">
        <v>0.18</v>
      </c>
      <c r="N184" s="37">
        <v>0.1</v>
      </c>
      <c r="O184" s="37">
        <v>0</v>
      </c>
      <c r="P184" s="37"/>
      <c r="Q184" s="37" t="s">
        <v>37</v>
      </c>
      <c r="R184" s="53"/>
      <c r="S184" s="27"/>
    </row>
    <row r="185" spans="1:19" s="11" customFormat="1" x14ac:dyDescent="0.25">
      <c r="A185" s="19" t="s">
        <v>537</v>
      </c>
      <c r="B185" s="16">
        <v>8699530240028</v>
      </c>
      <c r="C185" s="42" t="s">
        <v>538</v>
      </c>
      <c r="D185" s="43"/>
      <c r="E185" s="43"/>
      <c r="F185" s="40" t="s">
        <v>539</v>
      </c>
      <c r="G185" s="32"/>
      <c r="H185" s="47"/>
      <c r="I185" s="27"/>
      <c r="J185" s="27">
        <v>44343</v>
      </c>
      <c r="K185" s="32" t="s">
        <v>44</v>
      </c>
      <c r="L185" s="37">
        <v>0.4</v>
      </c>
      <c r="M185" s="37">
        <v>0.1</v>
      </c>
      <c r="N185" s="37">
        <v>0</v>
      </c>
      <c r="O185" s="37">
        <v>0</v>
      </c>
      <c r="P185" s="37"/>
      <c r="Q185" s="37" t="s">
        <v>37</v>
      </c>
      <c r="R185" s="53">
        <v>41340</v>
      </c>
      <c r="S185" s="27"/>
    </row>
    <row r="186" spans="1:19" s="11" customFormat="1" x14ac:dyDescent="0.25">
      <c r="A186" s="19" t="s">
        <v>540</v>
      </c>
      <c r="B186" s="16">
        <v>8699536093055</v>
      </c>
      <c r="C186" s="42" t="s">
        <v>541</v>
      </c>
      <c r="D186" s="95"/>
      <c r="E186" s="96"/>
      <c r="F186" s="40" t="s">
        <v>542</v>
      </c>
      <c r="G186" s="32"/>
      <c r="H186" s="47">
        <v>40444</v>
      </c>
      <c r="I186" s="27"/>
      <c r="J186" s="27">
        <v>44343</v>
      </c>
      <c r="K186" s="32" t="s">
        <v>39</v>
      </c>
      <c r="L186" s="37">
        <v>0.28000000000000003</v>
      </c>
      <c r="M186" s="37">
        <v>0.18</v>
      </c>
      <c r="N186" s="37">
        <v>0.1</v>
      </c>
      <c r="O186" s="37">
        <v>0</v>
      </c>
      <c r="P186" s="37"/>
      <c r="Q186" s="37" t="s">
        <v>37</v>
      </c>
      <c r="R186" s="53">
        <v>43391</v>
      </c>
      <c r="S186" s="27"/>
    </row>
    <row r="187" spans="1:19" s="11" customFormat="1" ht="24" x14ac:dyDescent="0.25">
      <c r="A187" s="19" t="s">
        <v>543</v>
      </c>
      <c r="B187" s="16">
        <v>8699828950035</v>
      </c>
      <c r="C187" s="42" t="s">
        <v>544</v>
      </c>
      <c r="D187" s="43"/>
      <c r="E187" s="43"/>
      <c r="F187" s="40" t="s">
        <v>545</v>
      </c>
      <c r="G187" s="32"/>
      <c r="H187" s="47">
        <v>40434</v>
      </c>
      <c r="I187" s="27"/>
      <c r="J187" s="27">
        <v>44343</v>
      </c>
      <c r="K187" s="32" t="s">
        <v>44</v>
      </c>
      <c r="L187" s="97">
        <v>0.28000000000000003</v>
      </c>
      <c r="M187" s="37">
        <v>0.1</v>
      </c>
      <c r="N187" s="37">
        <v>0</v>
      </c>
      <c r="O187" s="97">
        <v>0</v>
      </c>
      <c r="P187" s="37"/>
      <c r="Q187" s="37" t="s">
        <v>37</v>
      </c>
      <c r="R187" s="45"/>
      <c r="S187" s="27"/>
    </row>
    <row r="188" spans="1:19" s="11" customFormat="1" ht="24" x14ac:dyDescent="0.25">
      <c r="A188" s="19" t="s">
        <v>546</v>
      </c>
      <c r="B188" s="16">
        <v>8699828950042</v>
      </c>
      <c r="C188" s="42" t="s">
        <v>547</v>
      </c>
      <c r="D188" s="43"/>
      <c r="E188" s="43"/>
      <c r="F188" s="40" t="s">
        <v>548</v>
      </c>
      <c r="G188" s="32"/>
      <c r="H188" s="47">
        <v>40434</v>
      </c>
      <c r="I188" s="27"/>
      <c r="J188" s="27">
        <v>44343</v>
      </c>
      <c r="K188" s="32" t="s">
        <v>44</v>
      </c>
      <c r="L188" s="97">
        <v>0.28000000000000003</v>
      </c>
      <c r="M188" s="37">
        <v>0.1</v>
      </c>
      <c r="N188" s="37">
        <v>0</v>
      </c>
      <c r="O188" s="97">
        <v>0</v>
      </c>
      <c r="P188" s="37"/>
      <c r="Q188" s="37" t="s">
        <v>37</v>
      </c>
      <c r="R188" s="45"/>
      <c r="S188" s="27"/>
    </row>
    <row r="189" spans="1:19" s="11" customFormat="1" ht="36" x14ac:dyDescent="0.25">
      <c r="A189" s="19" t="s">
        <v>549</v>
      </c>
      <c r="B189" s="16">
        <v>8699828950264</v>
      </c>
      <c r="C189" s="42" t="s">
        <v>550</v>
      </c>
      <c r="D189" s="76"/>
      <c r="E189" s="76"/>
      <c r="F189" s="40"/>
      <c r="G189" s="32"/>
      <c r="H189" s="47">
        <v>42850</v>
      </c>
      <c r="I189" s="27"/>
      <c r="J189" s="27">
        <v>44343</v>
      </c>
      <c r="K189" s="32" t="s">
        <v>44</v>
      </c>
      <c r="L189" s="37">
        <v>0.28000000000000003</v>
      </c>
      <c r="M189" s="37">
        <v>0.1</v>
      </c>
      <c r="N189" s="37">
        <v>0</v>
      </c>
      <c r="O189" s="37">
        <v>0</v>
      </c>
      <c r="P189" s="37"/>
      <c r="Q189" s="37" t="s">
        <v>37</v>
      </c>
      <c r="R189" s="73"/>
      <c r="S189" s="27"/>
    </row>
    <row r="190" spans="1:19" s="11" customFormat="1" ht="36" x14ac:dyDescent="0.25">
      <c r="A190" s="19" t="s">
        <v>551</v>
      </c>
      <c r="B190" s="16">
        <v>8699828950271</v>
      </c>
      <c r="C190" s="42" t="s">
        <v>552</v>
      </c>
      <c r="D190" s="76"/>
      <c r="E190" s="76"/>
      <c r="F190" s="40"/>
      <c r="G190" s="32"/>
      <c r="H190" s="47">
        <v>42850</v>
      </c>
      <c r="I190" s="27"/>
      <c r="J190" s="27">
        <v>44343</v>
      </c>
      <c r="K190" s="32" t="s">
        <v>44</v>
      </c>
      <c r="L190" s="37">
        <v>0.28000000000000003</v>
      </c>
      <c r="M190" s="37">
        <v>0.1</v>
      </c>
      <c r="N190" s="37">
        <v>0</v>
      </c>
      <c r="O190" s="37">
        <v>0</v>
      </c>
      <c r="P190" s="37"/>
      <c r="Q190" s="37" t="s">
        <v>37</v>
      </c>
      <c r="R190" s="73"/>
      <c r="S190" s="27"/>
    </row>
    <row r="191" spans="1:19" s="11" customFormat="1" x14ac:dyDescent="0.25">
      <c r="A191" s="19" t="s">
        <v>553</v>
      </c>
      <c r="B191" s="16">
        <v>8699680090689</v>
      </c>
      <c r="C191" s="42" t="s">
        <v>554</v>
      </c>
      <c r="D191" s="43"/>
      <c r="E191" s="43"/>
      <c r="F191" s="40" t="s">
        <v>555</v>
      </c>
      <c r="G191" s="32"/>
      <c r="H191" s="47">
        <v>42643</v>
      </c>
      <c r="I191" s="45"/>
      <c r="J191" s="27">
        <v>44343</v>
      </c>
      <c r="K191" s="32" t="s">
        <v>44</v>
      </c>
      <c r="L191" s="37">
        <v>0.28000000000000003</v>
      </c>
      <c r="M191" s="37">
        <v>0.1</v>
      </c>
      <c r="N191" s="37">
        <v>0</v>
      </c>
      <c r="O191" s="37">
        <v>0</v>
      </c>
      <c r="P191" s="37"/>
      <c r="Q191" s="37" t="s">
        <v>37</v>
      </c>
      <c r="R191" s="45">
        <v>42643</v>
      </c>
      <c r="S191" s="27"/>
    </row>
    <row r="192" spans="1:19" s="11" customFormat="1" x14ac:dyDescent="0.25">
      <c r="A192" s="19" t="s">
        <v>556</v>
      </c>
      <c r="B192" s="16">
        <v>8699680090672</v>
      </c>
      <c r="C192" s="42" t="s">
        <v>557</v>
      </c>
      <c r="D192" s="43"/>
      <c r="E192" s="43"/>
      <c r="F192" s="40" t="s">
        <v>558</v>
      </c>
      <c r="G192" s="32"/>
      <c r="H192" s="47">
        <v>42643</v>
      </c>
      <c r="I192" s="45"/>
      <c r="J192" s="27">
        <v>44343</v>
      </c>
      <c r="K192" s="32" t="s">
        <v>44</v>
      </c>
      <c r="L192" s="37">
        <v>0.28000000000000003</v>
      </c>
      <c r="M192" s="37">
        <v>0.1</v>
      </c>
      <c r="N192" s="37">
        <v>0</v>
      </c>
      <c r="O192" s="37">
        <v>0</v>
      </c>
      <c r="P192" s="37"/>
      <c r="Q192" s="37" t="s">
        <v>37</v>
      </c>
      <c r="R192" s="45">
        <v>42733</v>
      </c>
      <c r="S192" s="27"/>
    </row>
    <row r="193" spans="1:19" s="11" customFormat="1" ht="24" x14ac:dyDescent="0.25">
      <c r="A193" s="19" t="s">
        <v>559</v>
      </c>
      <c r="B193" s="16">
        <v>8699650952047</v>
      </c>
      <c r="C193" s="42" t="s">
        <v>560</v>
      </c>
      <c r="D193" s="43"/>
      <c r="E193" s="43"/>
      <c r="F193" s="40" t="s">
        <v>561</v>
      </c>
      <c r="G193" s="32"/>
      <c r="H193" s="47"/>
      <c r="I193" s="27"/>
      <c r="J193" s="27">
        <v>44343</v>
      </c>
      <c r="K193" s="32" t="s">
        <v>44</v>
      </c>
      <c r="L193" s="37">
        <v>0.28000000000000003</v>
      </c>
      <c r="M193" s="37">
        <v>0.1</v>
      </c>
      <c r="N193" s="37">
        <v>0</v>
      </c>
      <c r="O193" s="37">
        <v>0</v>
      </c>
      <c r="P193" s="37"/>
      <c r="Q193" s="37" t="s">
        <v>37</v>
      </c>
      <c r="R193" s="98"/>
      <c r="S193" s="27"/>
    </row>
    <row r="194" spans="1:19" s="11" customFormat="1" ht="24" x14ac:dyDescent="0.25">
      <c r="A194" s="19" t="s">
        <v>562</v>
      </c>
      <c r="B194" s="16">
        <v>8699650952054</v>
      </c>
      <c r="C194" s="42" t="s">
        <v>563</v>
      </c>
      <c r="D194" s="43"/>
      <c r="E194" s="43"/>
      <c r="F194" s="40" t="s">
        <v>545</v>
      </c>
      <c r="G194" s="32"/>
      <c r="H194" s="47"/>
      <c r="I194" s="27"/>
      <c r="J194" s="27">
        <v>44343</v>
      </c>
      <c r="K194" s="32" t="s">
        <v>44</v>
      </c>
      <c r="L194" s="37">
        <v>0.28000000000000003</v>
      </c>
      <c r="M194" s="37">
        <v>0.1</v>
      </c>
      <c r="N194" s="37">
        <v>0</v>
      </c>
      <c r="O194" s="37">
        <v>0</v>
      </c>
      <c r="P194" s="37"/>
      <c r="Q194" s="37" t="s">
        <v>37</v>
      </c>
      <c r="R194" s="45"/>
      <c r="S194" s="27"/>
    </row>
    <row r="195" spans="1:19" s="11" customFormat="1" ht="24" x14ac:dyDescent="0.25">
      <c r="A195" s="19" t="s">
        <v>564</v>
      </c>
      <c r="B195" s="16">
        <v>8699650952061</v>
      </c>
      <c r="C195" s="42" t="s">
        <v>565</v>
      </c>
      <c r="D195" s="43"/>
      <c r="E195" s="43"/>
      <c r="F195" s="40" t="s">
        <v>548</v>
      </c>
      <c r="G195" s="32"/>
      <c r="H195" s="47"/>
      <c r="I195" s="27"/>
      <c r="J195" s="27">
        <v>44343</v>
      </c>
      <c r="K195" s="32" t="s">
        <v>44</v>
      </c>
      <c r="L195" s="37">
        <v>0.28000000000000003</v>
      </c>
      <c r="M195" s="37">
        <v>0.1</v>
      </c>
      <c r="N195" s="37">
        <v>0</v>
      </c>
      <c r="O195" s="37">
        <v>0</v>
      </c>
      <c r="P195" s="37"/>
      <c r="Q195" s="37" t="s">
        <v>37</v>
      </c>
      <c r="R195" s="45"/>
      <c r="S195" s="27"/>
    </row>
    <row r="196" spans="1:19" s="11" customFormat="1" x14ac:dyDescent="0.25">
      <c r="A196" s="19" t="s">
        <v>566</v>
      </c>
      <c r="B196" s="16">
        <v>8699599700020</v>
      </c>
      <c r="C196" s="42" t="s">
        <v>567</v>
      </c>
      <c r="D196" s="43"/>
      <c r="E196" s="43"/>
      <c r="F196" s="40" t="s">
        <v>568</v>
      </c>
      <c r="G196" s="32"/>
      <c r="H196" s="47"/>
      <c r="I196" s="27"/>
      <c r="J196" s="27">
        <v>44343</v>
      </c>
      <c r="K196" s="32" t="s">
        <v>44</v>
      </c>
      <c r="L196" s="37">
        <v>0.4</v>
      </c>
      <c r="M196" s="37">
        <v>0.1</v>
      </c>
      <c r="N196" s="37">
        <v>0</v>
      </c>
      <c r="O196" s="37">
        <v>0</v>
      </c>
      <c r="P196" s="37"/>
      <c r="Q196" s="37" t="s">
        <v>37</v>
      </c>
      <c r="R196" s="45">
        <v>44042</v>
      </c>
      <c r="S196" s="27"/>
    </row>
    <row r="197" spans="1:19" s="11" customFormat="1" ht="36" x14ac:dyDescent="0.25">
      <c r="A197" s="19" t="s">
        <v>569</v>
      </c>
      <c r="B197" s="16">
        <v>8699650772133</v>
      </c>
      <c r="C197" s="42" t="s">
        <v>570</v>
      </c>
      <c r="D197" s="67"/>
      <c r="E197" s="67"/>
      <c r="F197" s="40"/>
      <c r="G197" s="41"/>
      <c r="H197" s="47">
        <v>43635</v>
      </c>
      <c r="I197" s="68"/>
      <c r="J197" s="27">
        <v>44343</v>
      </c>
      <c r="K197" s="32" t="s">
        <v>44</v>
      </c>
      <c r="L197" s="37">
        <v>0.28000000000000003</v>
      </c>
      <c r="M197" s="37">
        <v>0.1</v>
      </c>
      <c r="N197" s="37">
        <v>0</v>
      </c>
      <c r="O197" s="37">
        <v>0</v>
      </c>
      <c r="P197" s="37"/>
      <c r="Q197" s="37" t="s">
        <v>37</v>
      </c>
      <c r="R197" s="27"/>
      <c r="S197" s="27"/>
    </row>
    <row r="198" spans="1:19" s="11" customFormat="1" ht="36" x14ac:dyDescent="0.25">
      <c r="A198" s="19" t="s">
        <v>571</v>
      </c>
      <c r="B198" s="16">
        <v>8699650772607</v>
      </c>
      <c r="C198" s="42" t="s">
        <v>572</v>
      </c>
      <c r="D198" s="29"/>
      <c r="E198" s="63"/>
      <c r="F198" s="40" t="s">
        <v>573</v>
      </c>
      <c r="G198" s="37"/>
      <c r="H198" s="47">
        <v>43679</v>
      </c>
      <c r="I198" s="27"/>
      <c r="J198" s="27">
        <v>44343</v>
      </c>
      <c r="K198" s="32" t="s">
        <v>44</v>
      </c>
      <c r="L198" s="37">
        <v>0.28000000000000003</v>
      </c>
      <c r="M198" s="37">
        <v>0.1</v>
      </c>
      <c r="N198" s="37">
        <v>0</v>
      </c>
      <c r="O198" s="37">
        <v>0</v>
      </c>
      <c r="P198" s="37"/>
      <c r="Q198" s="37" t="s">
        <v>37</v>
      </c>
      <c r="R198" s="27">
        <v>43679</v>
      </c>
      <c r="S198" s="27"/>
    </row>
    <row r="199" spans="1:19" s="11" customFormat="1" x14ac:dyDescent="0.25">
      <c r="A199" s="19" t="s">
        <v>574</v>
      </c>
      <c r="B199" s="16">
        <v>8680008010021</v>
      </c>
      <c r="C199" s="42" t="s">
        <v>575</v>
      </c>
      <c r="D199" s="99"/>
      <c r="E199" s="94"/>
      <c r="F199" s="33" t="s">
        <v>576</v>
      </c>
      <c r="G199" s="61"/>
      <c r="H199" s="47">
        <v>43531</v>
      </c>
      <c r="I199" s="27"/>
      <c r="J199" s="27">
        <v>44343</v>
      </c>
      <c r="K199" s="32" t="s">
        <v>44</v>
      </c>
      <c r="L199" s="37">
        <v>0.32</v>
      </c>
      <c r="M199" s="37">
        <v>0.14000000000000001</v>
      </c>
      <c r="N199" s="37">
        <v>0.04</v>
      </c>
      <c r="O199" s="37">
        <v>0.04</v>
      </c>
      <c r="P199" s="37">
        <v>0.04</v>
      </c>
      <c r="Q199" s="37" t="s">
        <v>37</v>
      </c>
      <c r="R199" s="27">
        <v>43531</v>
      </c>
      <c r="S199" s="45"/>
    </row>
    <row r="200" spans="1:19" s="11" customFormat="1" ht="36" x14ac:dyDescent="0.25">
      <c r="A200" s="19" t="s">
        <v>577</v>
      </c>
      <c r="B200" s="100">
        <v>8697929173254</v>
      </c>
      <c r="C200" s="62" t="s">
        <v>578</v>
      </c>
      <c r="D200" s="29"/>
      <c r="E200" s="43"/>
      <c r="F200" s="40"/>
      <c r="G200" s="50"/>
      <c r="H200" s="47">
        <v>41858</v>
      </c>
      <c r="I200" s="27" t="s">
        <v>579</v>
      </c>
      <c r="J200" s="27" t="s">
        <v>580</v>
      </c>
      <c r="K200" s="27" t="s">
        <v>44</v>
      </c>
      <c r="L200" s="37">
        <v>0.4</v>
      </c>
      <c r="M200" s="37">
        <v>0.1</v>
      </c>
      <c r="N200" s="37">
        <v>0</v>
      </c>
      <c r="O200" s="37">
        <v>0</v>
      </c>
      <c r="P200" s="79"/>
      <c r="Q200" s="27" t="s">
        <v>37</v>
      </c>
      <c r="R200" s="27"/>
      <c r="S200" s="27"/>
    </row>
    <row r="201" spans="1:19" s="11" customFormat="1" x14ac:dyDescent="0.25">
      <c r="A201" s="19" t="s">
        <v>581</v>
      </c>
      <c r="B201" s="16">
        <v>8699828010548</v>
      </c>
      <c r="C201" s="42" t="s">
        <v>582</v>
      </c>
      <c r="D201" s="29"/>
      <c r="E201" s="59"/>
      <c r="F201" s="40" t="s">
        <v>583</v>
      </c>
      <c r="G201" s="32"/>
      <c r="H201" s="47"/>
      <c r="I201" s="27"/>
      <c r="J201" s="27">
        <v>44343</v>
      </c>
      <c r="K201" s="32" t="s">
        <v>44</v>
      </c>
      <c r="L201" s="37">
        <v>0.28000000000000003</v>
      </c>
      <c r="M201" s="37">
        <v>0.1</v>
      </c>
      <c r="N201" s="37">
        <v>0</v>
      </c>
      <c r="O201" s="37">
        <v>0</v>
      </c>
      <c r="P201" s="37"/>
      <c r="Q201" s="37" t="s">
        <v>37</v>
      </c>
      <c r="R201" s="47">
        <v>44133</v>
      </c>
      <c r="S201" s="27"/>
    </row>
    <row r="202" spans="1:19" s="11" customFormat="1" ht="24" x14ac:dyDescent="0.25">
      <c r="A202" s="19" t="s">
        <v>584</v>
      </c>
      <c r="B202" s="16">
        <v>8698622690307</v>
      </c>
      <c r="C202" s="42" t="s">
        <v>585</v>
      </c>
      <c r="D202" s="31"/>
      <c r="E202" s="31"/>
      <c r="F202" s="33" t="s">
        <v>586</v>
      </c>
      <c r="G202" s="32"/>
      <c r="H202" s="47">
        <v>42243</v>
      </c>
      <c r="I202" s="64"/>
      <c r="J202" s="27">
        <v>44343</v>
      </c>
      <c r="K202" s="32" t="s">
        <v>39</v>
      </c>
      <c r="L202" s="37">
        <v>0.35</v>
      </c>
      <c r="M202" s="37">
        <v>0.25</v>
      </c>
      <c r="N202" s="37">
        <v>0.17</v>
      </c>
      <c r="O202" s="37">
        <v>7.0000000000000007E-2</v>
      </c>
      <c r="P202" s="37">
        <v>7.0000000000000007E-2</v>
      </c>
      <c r="Q202" s="37" t="s">
        <v>37</v>
      </c>
      <c r="R202" s="53"/>
      <c r="S202" s="27"/>
    </row>
    <row r="203" spans="1:19" s="11" customFormat="1" ht="24" x14ac:dyDescent="0.25">
      <c r="A203" s="19" t="s">
        <v>587</v>
      </c>
      <c r="B203" s="16">
        <v>8699772250021</v>
      </c>
      <c r="C203" s="42" t="s">
        <v>588</v>
      </c>
      <c r="D203" s="43"/>
      <c r="E203" s="43"/>
      <c r="F203" s="40" t="s">
        <v>589</v>
      </c>
      <c r="G203" s="37" t="s">
        <v>590</v>
      </c>
      <c r="H203" s="47">
        <v>40332</v>
      </c>
      <c r="I203" s="27"/>
      <c r="J203" s="27">
        <v>44343</v>
      </c>
      <c r="K203" s="32" t="s">
        <v>44</v>
      </c>
      <c r="L203" s="37">
        <v>0.28000000000000003</v>
      </c>
      <c r="M203" s="37">
        <v>0.1</v>
      </c>
      <c r="N203" s="37">
        <v>0</v>
      </c>
      <c r="O203" s="37">
        <v>0</v>
      </c>
      <c r="P203" s="37"/>
      <c r="Q203" s="37" t="s">
        <v>37</v>
      </c>
      <c r="R203" s="53"/>
      <c r="S203" s="27"/>
    </row>
    <row r="204" spans="1:19" s="11" customFormat="1" x14ac:dyDescent="0.25">
      <c r="A204" s="19" t="s">
        <v>591</v>
      </c>
      <c r="B204" s="16">
        <v>8699564773455</v>
      </c>
      <c r="C204" s="42" t="s">
        <v>592</v>
      </c>
      <c r="D204" s="43"/>
      <c r="E204" s="43"/>
      <c r="F204" s="40"/>
      <c r="G204" s="32"/>
      <c r="H204" s="47"/>
      <c r="I204" s="27"/>
      <c r="J204" s="27">
        <v>44343</v>
      </c>
      <c r="K204" s="32" t="s">
        <v>97</v>
      </c>
      <c r="L204" s="37">
        <v>0.41</v>
      </c>
      <c r="M204" s="37">
        <v>0.31</v>
      </c>
      <c r="N204" s="37">
        <v>0.1</v>
      </c>
      <c r="O204" s="37">
        <v>0</v>
      </c>
      <c r="P204" s="37"/>
      <c r="Q204" s="37" t="s">
        <v>37</v>
      </c>
      <c r="R204" s="45"/>
      <c r="S204" s="27"/>
    </row>
    <row r="205" spans="1:19" s="11" customFormat="1" x14ac:dyDescent="0.25">
      <c r="A205" s="19" t="s">
        <v>593</v>
      </c>
      <c r="B205" s="16">
        <v>8699564773479</v>
      </c>
      <c r="C205" s="42" t="s">
        <v>594</v>
      </c>
      <c r="D205" s="43"/>
      <c r="E205" s="43"/>
      <c r="F205" s="40"/>
      <c r="G205" s="32"/>
      <c r="H205" s="47"/>
      <c r="I205" s="27"/>
      <c r="J205" s="27">
        <v>44343</v>
      </c>
      <c r="K205" s="32" t="s">
        <v>97</v>
      </c>
      <c r="L205" s="37">
        <v>0.41</v>
      </c>
      <c r="M205" s="37">
        <v>0.31</v>
      </c>
      <c r="N205" s="37">
        <v>0.1</v>
      </c>
      <c r="O205" s="37">
        <v>0</v>
      </c>
      <c r="P205" s="37"/>
      <c r="Q205" s="37" t="s">
        <v>37</v>
      </c>
      <c r="R205" s="45"/>
      <c r="S205" s="27"/>
    </row>
    <row r="206" spans="1:19" s="11" customFormat="1" x14ac:dyDescent="0.25">
      <c r="A206" s="19" t="s">
        <v>595</v>
      </c>
      <c r="B206" s="16">
        <v>8699552770022</v>
      </c>
      <c r="C206" s="42" t="s">
        <v>596</v>
      </c>
      <c r="D206" s="43"/>
      <c r="E206" s="43"/>
      <c r="F206" s="40"/>
      <c r="G206" s="32"/>
      <c r="H206" s="47"/>
      <c r="I206" s="27"/>
      <c r="J206" s="27">
        <v>44343</v>
      </c>
      <c r="K206" s="32" t="s">
        <v>97</v>
      </c>
      <c r="L206" s="37">
        <v>0.32500000000000001</v>
      </c>
      <c r="M206" s="37">
        <v>0.32500000000000001</v>
      </c>
      <c r="N206" s="37">
        <v>0.2</v>
      </c>
      <c r="O206" s="37">
        <v>0</v>
      </c>
      <c r="P206" s="37"/>
      <c r="Q206" s="37" t="s">
        <v>37</v>
      </c>
      <c r="R206" s="45"/>
      <c r="S206" s="27"/>
    </row>
    <row r="207" spans="1:19" s="11" customFormat="1" x14ac:dyDescent="0.25">
      <c r="A207" s="19" t="s">
        <v>597</v>
      </c>
      <c r="B207" s="16">
        <v>8699262380016</v>
      </c>
      <c r="C207" s="42" t="s">
        <v>598</v>
      </c>
      <c r="D207" s="101"/>
      <c r="E207" s="43"/>
      <c r="F207" s="40" t="s">
        <v>599</v>
      </c>
      <c r="G207" s="32"/>
      <c r="H207" s="47">
        <v>41722</v>
      </c>
      <c r="I207" s="27"/>
      <c r="J207" s="27">
        <v>44343</v>
      </c>
      <c r="K207" s="27" t="s">
        <v>44</v>
      </c>
      <c r="L207" s="37">
        <v>0.4</v>
      </c>
      <c r="M207" s="37">
        <v>0.1</v>
      </c>
      <c r="N207" s="37">
        <v>0</v>
      </c>
      <c r="O207" s="37">
        <v>0</v>
      </c>
      <c r="P207" s="37"/>
      <c r="Q207" s="37" t="s">
        <v>37</v>
      </c>
      <c r="R207" s="53"/>
      <c r="S207" s="27"/>
    </row>
    <row r="208" spans="1:19" s="11" customFormat="1" x14ac:dyDescent="0.25">
      <c r="A208" s="19" t="s">
        <v>600</v>
      </c>
      <c r="B208" s="29">
        <v>8699033010036</v>
      </c>
      <c r="C208" s="42" t="s">
        <v>601</v>
      </c>
      <c r="D208" s="29"/>
      <c r="E208" s="19"/>
      <c r="F208" s="40" t="s">
        <v>602</v>
      </c>
      <c r="G208" s="32"/>
      <c r="H208" s="47">
        <v>39752</v>
      </c>
      <c r="I208" s="27"/>
      <c r="J208" s="27">
        <v>44343</v>
      </c>
      <c r="K208" s="32" t="s">
        <v>44</v>
      </c>
      <c r="L208" s="37">
        <v>0.43000000000000005</v>
      </c>
      <c r="M208" s="37">
        <v>0.13</v>
      </c>
      <c r="N208" s="37">
        <v>0.03</v>
      </c>
      <c r="O208" s="37">
        <v>0.03</v>
      </c>
      <c r="P208" s="37">
        <v>0.03</v>
      </c>
      <c r="Q208" s="37" t="s">
        <v>37</v>
      </c>
      <c r="R208" s="45">
        <v>44042</v>
      </c>
      <c r="S208" s="27"/>
    </row>
    <row r="209" spans="1:19" s="11" customFormat="1" x14ac:dyDescent="0.25">
      <c r="A209" s="19" t="s">
        <v>603</v>
      </c>
      <c r="B209" s="16">
        <v>8699569150398</v>
      </c>
      <c r="C209" s="42" t="s">
        <v>604</v>
      </c>
      <c r="D209" s="40"/>
      <c r="E209" s="43"/>
      <c r="F209" s="40" t="s">
        <v>605</v>
      </c>
      <c r="G209" s="32"/>
      <c r="H209" s="47">
        <v>42471</v>
      </c>
      <c r="I209" s="47"/>
      <c r="J209" s="27">
        <v>44343</v>
      </c>
      <c r="K209" s="40" t="s">
        <v>44</v>
      </c>
      <c r="L209" s="37">
        <v>0.4</v>
      </c>
      <c r="M209" s="37">
        <v>0.1</v>
      </c>
      <c r="N209" s="37">
        <v>0</v>
      </c>
      <c r="O209" s="37">
        <v>0</v>
      </c>
      <c r="P209" s="37"/>
      <c r="Q209" s="37" t="s">
        <v>37</v>
      </c>
      <c r="R209" s="60">
        <v>43825</v>
      </c>
      <c r="S209" s="27"/>
    </row>
    <row r="210" spans="1:19" s="11" customFormat="1" x14ac:dyDescent="0.25">
      <c r="A210" s="19" t="s">
        <v>606</v>
      </c>
      <c r="B210" s="16">
        <v>8699536540016</v>
      </c>
      <c r="C210" s="42" t="s">
        <v>607</v>
      </c>
      <c r="D210" s="43"/>
      <c r="E210" s="59"/>
      <c r="F210" s="33" t="s">
        <v>608</v>
      </c>
      <c r="G210" s="32"/>
      <c r="H210" s="47">
        <v>41017</v>
      </c>
      <c r="I210" s="48"/>
      <c r="J210" s="27">
        <v>44343</v>
      </c>
      <c r="K210" s="32" t="s">
        <v>39</v>
      </c>
      <c r="L210" s="37">
        <v>0.31000000000000005</v>
      </c>
      <c r="M210" s="37">
        <v>0.21000000000000002</v>
      </c>
      <c r="N210" s="37">
        <v>0.13</v>
      </c>
      <c r="O210" s="37">
        <v>0.03</v>
      </c>
      <c r="P210" s="37">
        <v>0.03</v>
      </c>
      <c r="Q210" s="37" t="s">
        <v>37</v>
      </c>
      <c r="R210" s="48"/>
      <c r="S210" s="27"/>
    </row>
    <row r="211" spans="1:19" s="11" customFormat="1" x14ac:dyDescent="0.25">
      <c r="A211" s="19" t="s">
        <v>609</v>
      </c>
      <c r="B211" s="16">
        <v>8699730540133</v>
      </c>
      <c r="C211" s="42" t="s">
        <v>610</v>
      </c>
      <c r="D211" s="55"/>
      <c r="E211" s="55"/>
      <c r="F211" s="40" t="s">
        <v>611</v>
      </c>
      <c r="G211" s="32"/>
      <c r="H211" s="47">
        <v>40105</v>
      </c>
      <c r="I211" s="27"/>
      <c r="J211" s="27">
        <v>44343</v>
      </c>
      <c r="K211" s="32" t="s">
        <v>44</v>
      </c>
      <c r="L211" s="37">
        <v>0.4</v>
      </c>
      <c r="M211" s="37">
        <v>0.1</v>
      </c>
      <c r="N211" s="37">
        <v>0</v>
      </c>
      <c r="O211" s="37">
        <v>0</v>
      </c>
      <c r="P211" s="37"/>
      <c r="Q211" s="37" t="s">
        <v>37</v>
      </c>
      <c r="R211" s="27">
        <v>43559</v>
      </c>
      <c r="S211" s="27"/>
    </row>
    <row r="212" spans="1:19" s="11" customFormat="1" ht="24" x14ac:dyDescent="0.25">
      <c r="A212" s="19" t="s">
        <v>612</v>
      </c>
      <c r="B212" s="16">
        <v>8697637690371</v>
      </c>
      <c r="C212" s="42" t="s">
        <v>613</v>
      </c>
      <c r="D212" s="43"/>
      <c r="E212" s="43"/>
      <c r="F212" s="40" t="s">
        <v>614</v>
      </c>
      <c r="G212" s="44"/>
      <c r="H212" s="47"/>
      <c r="I212" s="27"/>
      <c r="J212" s="27">
        <v>44343</v>
      </c>
      <c r="K212" s="32" t="s">
        <v>44</v>
      </c>
      <c r="L212" s="37">
        <v>0.4</v>
      </c>
      <c r="M212" s="37">
        <v>0.1</v>
      </c>
      <c r="N212" s="37">
        <v>0</v>
      </c>
      <c r="O212" s="37">
        <v>0</v>
      </c>
      <c r="P212" s="37"/>
      <c r="Q212" s="37" t="s">
        <v>37</v>
      </c>
      <c r="R212" s="45"/>
      <c r="S212" s="45"/>
    </row>
    <row r="213" spans="1:19" s="11" customFormat="1" ht="24" x14ac:dyDescent="0.25">
      <c r="A213" s="19" t="s">
        <v>615</v>
      </c>
      <c r="B213" s="29">
        <v>8697637690425</v>
      </c>
      <c r="C213" s="62" t="s">
        <v>616</v>
      </c>
      <c r="D213" s="43"/>
      <c r="E213" s="43"/>
      <c r="F213" s="40" t="s">
        <v>617</v>
      </c>
      <c r="G213" s="50"/>
      <c r="H213" s="47"/>
      <c r="I213" s="53">
        <v>44189</v>
      </c>
      <c r="J213" s="27" t="s">
        <v>123</v>
      </c>
      <c r="K213" s="32" t="s">
        <v>44</v>
      </c>
      <c r="L213" s="37">
        <v>0.4</v>
      </c>
      <c r="M213" s="37">
        <v>0.1</v>
      </c>
      <c r="N213" s="37">
        <v>0</v>
      </c>
      <c r="O213" s="37">
        <v>0</v>
      </c>
      <c r="P213" s="37"/>
      <c r="Q213" s="50" t="s">
        <v>37</v>
      </c>
      <c r="R213" s="58"/>
      <c r="S213" s="53"/>
    </row>
    <row r="214" spans="1:19" s="11" customFormat="1" ht="36" x14ac:dyDescent="0.25">
      <c r="A214" s="19" t="s">
        <v>618</v>
      </c>
      <c r="B214" s="29">
        <v>8697637690487</v>
      </c>
      <c r="C214" s="62" t="s">
        <v>619</v>
      </c>
      <c r="D214" s="43"/>
      <c r="E214" s="43"/>
      <c r="F214" s="40" t="s">
        <v>620</v>
      </c>
      <c r="G214" s="50"/>
      <c r="H214" s="47"/>
      <c r="I214" s="53" t="s">
        <v>621</v>
      </c>
      <c r="J214" s="27" t="s">
        <v>622</v>
      </c>
      <c r="K214" s="32" t="s">
        <v>39</v>
      </c>
      <c r="L214" s="37">
        <v>0.28000000000000003</v>
      </c>
      <c r="M214" s="37">
        <v>0.18</v>
      </c>
      <c r="N214" s="37">
        <v>0.1</v>
      </c>
      <c r="O214" s="37">
        <v>0</v>
      </c>
      <c r="P214" s="37"/>
      <c r="Q214" s="50" t="s">
        <v>37</v>
      </c>
      <c r="R214" s="48">
        <v>43118</v>
      </c>
      <c r="S214" s="53"/>
    </row>
    <row r="215" spans="1:19" s="11" customFormat="1" ht="36" x14ac:dyDescent="0.25">
      <c r="A215" s="19" t="s">
        <v>623</v>
      </c>
      <c r="B215" s="29">
        <v>8697637691019</v>
      </c>
      <c r="C215" s="62" t="s">
        <v>624</v>
      </c>
      <c r="D215" s="43"/>
      <c r="E215" s="43"/>
      <c r="F215" s="40" t="s">
        <v>625</v>
      </c>
      <c r="G215" s="50"/>
      <c r="H215" s="47"/>
      <c r="I215" s="53">
        <v>44189</v>
      </c>
      <c r="J215" s="27" t="s">
        <v>123</v>
      </c>
      <c r="K215" s="32" t="s">
        <v>44</v>
      </c>
      <c r="L215" s="37">
        <v>0.4</v>
      </c>
      <c r="M215" s="37">
        <v>0.1</v>
      </c>
      <c r="N215" s="37">
        <v>0</v>
      </c>
      <c r="O215" s="37">
        <v>0</v>
      </c>
      <c r="P215" s="37"/>
      <c r="Q215" s="50" t="s">
        <v>37</v>
      </c>
      <c r="R215" s="53"/>
      <c r="S215" s="53"/>
    </row>
    <row r="216" spans="1:19" s="11" customFormat="1" ht="24" x14ac:dyDescent="0.25">
      <c r="A216" s="19" t="s">
        <v>626</v>
      </c>
      <c r="B216" s="16">
        <v>8697637680358</v>
      </c>
      <c r="C216" s="42" t="s">
        <v>627</v>
      </c>
      <c r="D216" s="31"/>
      <c r="E216" s="31"/>
      <c r="F216" s="40" t="s">
        <v>628</v>
      </c>
      <c r="G216" s="32"/>
      <c r="H216" s="47">
        <v>43538</v>
      </c>
      <c r="I216" s="27"/>
      <c r="J216" s="27">
        <v>44343</v>
      </c>
      <c r="K216" s="32" t="s">
        <v>44</v>
      </c>
      <c r="L216" s="37">
        <v>0.55000000000000004</v>
      </c>
      <c r="M216" s="37">
        <v>0.25</v>
      </c>
      <c r="N216" s="37">
        <v>0.15</v>
      </c>
      <c r="O216" s="37">
        <v>0.15</v>
      </c>
      <c r="P216" s="37">
        <v>0.15</v>
      </c>
      <c r="Q216" s="37" t="s">
        <v>37</v>
      </c>
      <c r="R216" s="27">
        <v>43538</v>
      </c>
      <c r="S216" s="27"/>
    </row>
    <row r="217" spans="1:19" s="11" customFormat="1" ht="48" x14ac:dyDescent="0.25">
      <c r="A217" s="19" t="s">
        <v>629</v>
      </c>
      <c r="B217" s="29">
        <v>8697637691682</v>
      </c>
      <c r="C217" s="62" t="s">
        <v>630</v>
      </c>
      <c r="D217" s="29"/>
      <c r="E217" s="43"/>
      <c r="F217" s="40" t="s">
        <v>631</v>
      </c>
      <c r="G217" s="32"/>
      <c r="H217" s="47">
        <v>43202</v>
      </c>
      <c r="I217" s="53">
        <v>44189</v>
      </c>
      <c r="J217" s="27" t="s">
        <v>123</v>
      </c>
      <c r="K217" s="32" t="s">
        <v>44</v>
      </c>
      <c r="L217" s="37">
        <v>0.46</v>
      </c>
      <c r="M217" s="37">
        <v>0.16</v>
      </c>
      <c r="N217" s="37">
        <v>0.06</v>
      </c>
      <c r="O217" s="37">
        <v>0.06</v>
      </c>
      <c r="P217" s="37">
        <v>0.06</v>
      </c>
      <c r="Q217" s="50" t="s">
        <v>37</v>
      </c>
      <c r="R217" s="27">
        <v>43202</v>
      </c>
      <c r="S217" s="53"/>
    </row>
    <row r="218" spans="1:19" s="11" customFormat="1" ht="48" x14ac:dyDescent="0.25">
      <c r="A218" s="19" t="s">
        <v>632</v>
      </c>
      <c r="B218" s="16">
        <v>8697637691910</v>
      </c>
      <c r="C218" s="42" t="s">
        <v>633</v>
      </c>
      <c r="D218" s="70"/>
      <c r="E218" s="70"/>
      <c r="F218" s="40" t="s">
        <v>634</v>
      </c>
      <c r="G218" s="102"/>
      <c r="H218" s="47">
        <v>43608</v>
      </c>
      <c r="I218" s="47"/>
      <c r="J218" s="27">
        <v>44343</v>
      </c>
      <c r="K218" s="32" t="s">
        <v>39</v>
      </c>
      <c r="L218" s="37">
        <v>0.32</v>
      </c>
      <c r="M218" s="37">
        <v>0.22</v>
      </c>
      <c r="N218" s="37">
        <v>0.14000000000000001</v>
      </c>
      <c r="O218" s="37">
        <v>0.04</v>
      </c>
      <c r="P218" s="37">
        <v>0.04</v>
      </c>
      <c r="Q218" s="37">
        <v>0</v>
      </c>
      <c r="R218" s="45">
        <v>43608</v>
      </c>
      <c r="S218" s="53"/>
    </row>
    <row r="219" spans="1:19" s="11" customFormat="1" x14ac:dyDescent="0.25">
      <c r="A219" s="19" t="s">
        <v>635</v>
      </c>
      <c r="B219" s="16">
        <v>8699556696434</v>
      </c>
      <c r="C219" s="42" t="s">
        <v>636</v>
      </c>
      <c r="D219" s="59" t="s">
        <v>84</v>
      </c>
      <c r="E219" s="59" t="s">
        <v>84</v>
      </c>
      <c r="F219" s="40" t="s">
        <v>637</v>
      </c>
      <c r="G219" s="32"/>
      <c r="H219" s="47"/>
      <c r="I219" s="27"/>
      <c r="J219" s="27">
        <v>44343</v>
      </c>
      <c r="K219" s="32" t="s">
        <v>44</v>
      </c>
      <c r="L219" s="37">
        <v>0.28000000000000003</v>
      </c>
      <c r="M219" s="37">
        <v>0.1</v>
      </c>
      <c r="N219" s="37">
        <v>0</v>
      </c>
      <c r="O219" s="37">
        <v>0</v>
      </c>
      <c r="P219" s="37"/>
      <c r="Q219" s="37" t="s">
        <v>37</v>
      </c>
      <c r="R219" s="60">
        <v>44105</v>
      </c>
      <c r="S219" s="27"/>
    </row>
    <row r="220" spans="1:19" s="11" customFormat="1" x14ac:dyDescent="0.25">
      <c r="A220" s="19" t="s">
        <v>638</v>
      </c>
      <c r="B220" s="16">
        <v>8699502120600</v>
      </c>
      <c r="C220" s="42" t="s">
        <v>639</v>
      </c>
      <c r="D220" s="43"/>
      <c r="E220" s="43"/>
      <c r="F220" s="40"/>
      <c r="G220" s="32"/>
      <c r="H220" s="47"/>
      <c r="I220" s="27"/>
      <c r="J220" s="27">
        <v>44343</v>
      </c>
      <c r="K220" s="32" t="s">
        <v>44</v>
      </c>
      <c r="L220" s="37">
        <v>0.4</v>
      </c>
      <c r="M220" s="37">
        <v>0.1</v>
      </c>
      <c r="N220" s="37">
        <v>0</v>
      </c>
      <c r="O220" s="37">
        <v>0</v>
      </c>
      <c r="P220" s="37"/>
      <c r="Q220" s="37" t="s">
        <v>37</v>
      </c>
      <c r="R220" s="45"/>
      <c r="S220" s="27"/>
    </row>
    <row r="221" spans="1:19" s="11" customFormat="1" ht="24" x14ac:dyDescent="0.25">
      <c r="A221" s="19" t="s">
        <v>640</v>
      </c>
      <c r="B221" s="16">
        <v>8699738750121</v>
      </c>
      <c r="C221" s="42" t="s">
        <v>641</v>
      </c>
      <c r="D221" s="59" t="s">
        <v>84</v>
      </c>
      <c r="E221" s="59" t="s">
        <v>84</v>
      </c>
      <c r="F221" s="40" t="s">
        <v>84</v>
      </c>
      <c r="G221" s="139"/>
      <c r="H221" s="47">
        <v>40515</v>
      </c>
      <c r="I221" s="53"/>
      <c r="J221" s="27">
        <v>44343</v>
      </c>
      <c r="K221" s="32" t="s">
        <v>44</v>
      </c>
      <c r="L221" s="37">
        <v>0.35499999999999998</v>
      </c>
      <c r="M221" s="37">
        <v>0.17499999999999999</v>
      </c>
      <c r="N221" s="37">
        <v>7.4999999999999997E-2</v>
      </c>
      <c r="O221" s="37">
        <v>7.4999999999999997E-2</v>
      </c>
      <c r="P221" s="37">
        <v>7.4999999999999997E-2</v>
      </c>
      <c r="Q221" s="37" t="s">
        <v>37</v>
      </c>
      <c r="R221" s="48" t="s">
        <v>84</v>
      </c>
      <c r="S221" s="27"/>
    </row>
    <row r="222" spans="1:19" s="11" customFormat="1" ht="48" x14ac:dyDescent="0.25">
      <c r="A222" s="19" t="s">
        <v>642</v>
      </c>
      <c r="B222" s="16">
        <v>8699643950098</v>
      </c>
      <c r="C222" s="42" t="s">
        <v>643</v>
      </c>
      <c r="D222" s="102"/>
      <c r="E222" s="102"/>
      <c r="F222" s="40" t="s">
        <v>644</v>
      </c>
      <c r="G222" s="41"/>
      <c r="H222" s="47">
        <v>43635</v>
      </c>
      <c r="I222" s="68"/>
      <c r="J222" s="27">
        <v>44343</v>
      </c>
      <c r="K222" s="32" t="s">
        <v>97</v>
      </c>
      <c r="L222" s="37">
        <v>0.41</v>
      </c>
      <c r="M222" s="37">
        <v>0.31</v>
      </c>
      <c r="N222" s="37">
        <v>0.1</v>
      </c>
      <c r="O222" s="37">
        <v>0</v>
      </c>
      <c r="P222" s="37"/>
      <c r="Q222" s="37">
        <v>0</v>
      </c>
      <c r="R222" s="27">
        <v>43635</v>
      </c>
      <c r="S222" s="57"/>
    </row>
    <row r="223" spans="1:19" s="11" customFormat="1" x14ac:dyDescent="0.25">
      <c r="A223" s="19" t="s">
        <v>645</v>
      </c>
      <c r="B223" s="16">
        <v>8699823980082</v>
      </c>
      <c r="C223" s="42" t="s">
        <v>646</v>
      </c>
      <c r="D223" s="43"/>
      <c r="E223" s="43"/>
      <c r="F223" s="40" t="s">
        <v>647</v>
      </c>
      <c r="G223" s="41" t="s">
        <v>648</v>
      </c>
      <c r="H223" s="47">
        <v>40577</v>
      </c>
      <c r="I223" s="45"/>
      <c r="J223" s="27">
        <v>44343</v>
      </c>
      <c r="K223" s="32" t="s">
        <v>356</v>
      </c>
      <c r="L223" s="37">
        <v>0.11</v>
      </c>
      <c r="M223" s="37">
        <v>0.11</v>
      </c>
      <c r="N223" s="37">
        <v>0.11</v>
      </c>
      <c r="O223" s="37">
        <v>0</v>
      </c>
      <c r="P223" s="37"/>
      <c r="Q223" s="37" t="s">
        <v>37</v>
      </c>
      <c r="R223" s="45"/>
      <c r="S223" s="27"/>
    </row>
    <row r="224" spans="1:19" s="11" customFormat="1" ht="24" x14ac:dyDescent="0.25">
      <c r="A224" s="19" t="s">
        <v>649</v>
      </c>
      <c r="B224" s="16">
        <v>8699543750095</v>
      </c>
      <c r="C224" s="42" t="s">
        <v>650</v>
      </c>
      <c r="D224" s="43"/>
      <c r="E224" s="41"/>
      <c r="F224" s="40" t="s">
        <v>651</v>
      </c>
      <c r="G224" s="44"/>
      <c r="H224" s="47">
        <v>40864</v>
      </c>
      <c r="I224" s="27"/>
      <c r="J224" s="27">
        <v>44343</v>
      </c>
      <c r="K224" s="32" t="s">
        <v>44</v>
      </c>
      <c r="L224" s="37">
        <v>0.28000000000000003</v>
      </c>
      <c r="M224" s="37">
        <v>0.1</v>
      </c>
      <c r="N224" s="37">
        <v>0</v>
      </c>
      <c r="O224" s="37">
        <v>0</v>
      </c>
      <c r="P224" s="37"/>
      <c r="Q224" s="37" t="s">
        <v>37</v>
      </c>
      <c r="R224" s="27">
        <v>42873</v>
      </c>
      <c r="S224" s="27"/>
    </row>
    <row r="225" spans="1:19" s="11" customFormat="1" x14ac:dyDescent="0.25">
      <c r="A225" s="19" t="s">
        <v>652</v>
      </c>
      <c r="B225" s="16">
        <v>8699536080123</v>
      </c>
      <c r="C225" s="42" t="s">
        <v>653</v>
      </c>
      <c r="D225" s="103"/>
      <c r="E225" s="43"/>
      <c r="F225" s="40" t="s">
        <v>654</v>
      </c>
      <c r="G225" s="32" t="s">
        <v>232</v>
      </c>
      <c r="H225" s="47">
        <v>40465</v>
      </c>
      <c r="I225" s="27"/>
      <c r="J225" s="27">
        <v>44343</v>
      </c>
      <c r="K225" s="32" t="s">
        <v>39</v>
      </c>
      <c r="L225" s="37">
        <v>0.35</v>
      </c>
      <c r="M225" s="37">
        <v>0.25</v>
      </c>
      <c r="N225" s="37">
        <v>0.17</v>
      </c>
      <c r="O225" s="37">
        <v>7.0000000000000007E-2</v>
      </c>
      <c r="P225" s="37">
        <v>7.0000000000000007E-2</v>
      </c>
      <c r="Q225" s="37" t="s">
        <v>37</v>
      </c>
      <c r="R225" s="53"/>
      <c r="S225" s="27"/>
    </row>
    <row r="226" spans="1:19" s="11" customFormat="1" x14ac:dyDescent="0.25">
      <c r="A226" s="19" t="s">
        <v>655</v>
      </c>
      <c r="B226" s="16">
        <v>8699502270688</v>
      </c>
      <c r="C226" s="42" t="s">
        <v>656</v>
      </c>
      <c r="D226" s="43"/>
      <c r="E226" s="43"/>
      <c r="F226" s="40" t="s">
        <v>657</v>
      </c>
      <c r="G226" s="44"/>
      <c r="H226" s="47"/>
      <c r="I226" s="27"/>
      <c r="J226" s="27">
        <v>44343</v>
      </c>
      <c r="K226" s="32" t="s">
        <v>44</v>
      </c>
      <c r="L226" s="37">
        <v>0.28000000000000003</v>
      </c>
      <c r="M226" s="37">
        <v>0.1</v>
      </c>
      <c r="N226" s="37">
        <v>0</v>
      </c>
      <c r="O226" s="37">
        <v>0</v>
      </c>
      <c r="P226" s="37"/>
      <c r="Q226" s="37" t="s">
        <v>37</v>
      </c>
      <c r="R226" s="45">
        <v>43468</v>
      </c>
      <c r="S226" s="27"/>
    </row>
    <row r="227" spans="1:19" s="11" customFormat="1" x14ac:dyDescent="0.25">
      <c r="A227" s="19" t="s">
        <v>658</v>
      </c>
      <c r="B227" s="16">
        <v>8699525016034</v>
      </c>
      <c r="C227" s="42" t="s">
        <v>659</v>
      </c>
      <c r="D227" s="31"/>
      <c r="E227" s="31"/>
      <c r="F227" s="40" t="s">
        <v>660</v>
      </c>
      <c r="G227" s="31"/>
      <c r="H227" s="47">
        <v>41466</v>
      </c>
      <c r="I227" s="64"/>
      <c r="J227" s="27">
        <v>44343</v>
      </c>
      <c r="K227" s="32" t="s">
        <v>39</v>
      </c>
      <c r="L227" s="37">
        <v>0.28000000000000003</v>
      </c>
      <c r="M227" s="37">
        <v>0.18</v>
      </c>
      <c r="N227" s="37">
        <v>0.1</v>
      </c>
      <c r="O227" s="37">
        <v>0</v>
      </c>
      <c r="P227" s="37"/>
      <c r="Q227" s="37" t="s">
        <v>37</v>
      </c>
      <c r="R227" s="53">
        <v>42376</v>
      </c>
      <c r="S227" s="27"/>
    </row>
    <row r="228" spans="1:19" s="11" customFormat="1" x14ac:dyDescent="0.25">
      <c r="A228" s="19" t="s">
        <v>661</v>
      </c>
      <c r="B228" s="16">
        <v>8699760610035</v>
      </c>
      <c r="C228" s="42" t="s">
        <v>662</v>
      </c>
      <c r="D228" s="29"/>
      <c r="E228" s="43"/>
      <c r="F228" s="40" t="s">
        <v>663</v>
      </c>
      <c r="G228" s="44"/>
      <c r="H228" s="27"/>
      <c r="I228" s="27"/>
      <c r="J228" s="27">
        <v>44343</v>
      </c>
      <c r="K228" s="32" t="s">
        <v>44</v>
      </c>
      <c r="L228" s="37">
        <v>0.4</v>
      </c>
      <c r="M228" s="37">
        <v>0.1</v>
      </c>
      <c r="N228" s="37">
        <v>0</v>
      </c>
      <c r="O228" s="37">
        <v>0</v>
      </c>
      <c r="P228" s="37"/>
      <c r="Q228" s="37" t="s">
        <v>37</v>
      </c>
      <c r="R228" s="27">
        <v>43937</v>
      </c>
      <c r="S228" s="27"/>
    </row>
    <row r="229" spans="1:19" s="11" customFormat="1" ht="24" x14ac:dyDescent="0.25">
      <c r="A229" s="19" t="s">
        <v>664</v>
      </c>
      <c r="B229" s="16">
        <v>8699525440020</v>
      </c>
      <c r="C229" s="42" t="s">
        <v>665</v>
      </c>
      <c r="D229" s="43"/>
      <c r="E229" s="43"/>
      <c r="F229" s="40" t="s">
        <v>666</v>
      </c>
      <c r="G229" s="61"/>
      <c r="H229" s="47">
        <v>43342</v>
      </c>
      <c r="I229" s="27"/>
      <c r="J229" s="27">
        <v>44343</v>
      </c>
      <c r="K229" s="32" t="s">
        <v>44</v>
      </c>
      <c r="L229" s="37">
        <v>0.4</v>
      </c>
      <c r="M229" s="37">
        <v>0.1</v>
      </c>
      <c r="N229" s="37">
        <v>0</v>
      </c>
      <c r="O229" s="37">
        <v>0</v>
      </c>
      <c r="P229" s="37"/>
      <c r="Q229" s="37" t="s">
        <v>37</v>
      </c>
      <c r="R229" s="27"/>
      <c r="S229" s="27"/>
    </row>
    <row r="230" spans="1:19" s="11" customFormat="1" x14ac:dyDescent="0.25">
      <c r="A230" s="19" t="s">
        <v>667</v>
      </c>
      <c r="B230" s="16">
        <v>8699228090232</v>
      </c>
      <c r="C230" s="42" t="s">
        <v>668</v>
      </c>
      <c r="D230" s="32"/>
      <c r="E230" s="32"/>
      <c r="F230" s="40" t="s">
        <v>669</v>
      </c>
      <c r="G230" s="30" t="s">
        <v>670</v>
      </c>
      <c r="H230" s="47">
        <v>41226</v>
      </c>
      <c r="I230" s="27"/>
      <c r="J230" s="27">
        <v>44343</v>
      </c>
      <c r="K230" s="32" t="s">
        <v>97</v>
      </c>
      <c r="L230" s="37">
        <v>0.28000000000000003</v>
      </c>
      <c r="M230" s="37">
        <v>0.18</v>
      </c>
      <c r="N230" s="37">
        <v>0.1</v>
      </c>
      <c r="O230" s="37">
        <v>0</v>
      </c>
      <c r="P230" s="37"/>
      <c r="Q230" s="37" t="s">
        <v>37</v>
      </c>
      <c r="R230" s="27"/>
      <c r="S230" s="27"/>
    </row>
    <row r="231" spans="1:19" s="11" customFormat="1" ht="24" x14ac:dyDescent="0.25">
      <c r="A231" s="19" t="s">
        <v>671</v>
      </c>
      <c r="B231" s="16">
        <v>8681735790163</v>
      </c>
      <c r="C231" s="42" t="s">
        <v>672</v>
      </c>
      <c r="D231" s="29"/>
      <c r="E231" s="29"/>
      <c r="F231" s="40" t="s">
        <v>673</v>
      </c>
      <c r="G231" s="37"/>
      <c r="H231" s="47">
        <v>43510</v>
      </c>
      <c r="I231" s="27"/>
      <c r="J231" s="27">
        <v>44343</v>
      </c>
      <c r="K231" s="32" t="s">
        <v>39</v>
      </c>
      <c r="L231" s="37">
        <v>0.5</v>
      </c>
      <c r="M231" s="37">
        <v>0.4</v>
      </c>
      <c r="N231" s="37">
        <v>0.32</v>
      </c>
      <c r="O231" s="37">
        <v>0.22</v>
      </c>
      <c r="P231" s="37">
        <v>0.22</v>
      </c>
      <c r="Q231" s="37" t="s">
        <v>37</v>
      </c>
      <c r="R231" s="27">
        <v>43510</v>
      </c>
      <c r="S231" s="27"/>
    </row>
    <row r="232" spans="1:19" s="11" customFormat="1" x14ac:dyDescent="0.25">
      <c r="A232" s="19" t="s">
        <v>674</v>
      </c>
      <c r="B232" s="16">
        <v>8699514090052</v>
      </c>
      <c r="C232" s="42" t="s">
        <v>675</v>
      </c>
      <c r="D232" s="43"/>
      <c r="E232" s="43"/>
      <c r="F232" s="40" t="s">
        <v>676</v>
      </c>
      <c r="G232" s="32" t="s">
        <v>677</v>
      </c>
      <c r="H232" s="47">
        <v>40105</v>
      </c>
      <c r="I232" s="27"/>
      <c r="J232" s="27">
        <v>44343</v>
      </c>
      <c r="K232" s="32" t="s">
        <v>39</v>
      </c>
      <c r="L232" s="37">
        <v>0.28000000000000003</v>
      </c>
      <c r="M232" s="37">
        <v>0.18</v>
      </c>
      <c r="N232" s="37">
        <v>0.1</v>
      </c>
      <c r="O232" s="37">
        <v>0</v>
      </c>
      <c r="P232" s="37"/>
      <c r="Q232" s="37" t="s">
        <v>37</v>
      </c>
      <c r="R232" s="45"/>
      <c r="S232" s="27"/>
    </row>
    <row r="233" spans="1:19" s="11" customFormat="1" x14ac:dyDescent="0.25">
      <c r="A233" s="19" t="s">
        <v>1037</v>
      </c>
      <c r="B233" s="16">
        <v>8699786090552</v>
      </c>
      <c r="C233" s="22" t="s">
        <v>1038</v>
      </c>
      <c r="D233" s="24"/>
      <c r="E233" s="24"/>
      <c r="F233" s="35"/>
      <c r="G233" s="25"/>
      <c r="H233" s="28">
        <v>42546</v>
      </c>
      <c r="I233" s="45"/>
      <c r="J233" s="27">
        <v>44343</v>
      </c>
      <c r="K233" s="3" t="s">
        <v>97</v>
      </c>
      <c r="L233" s="20">
        <v>0.41</v>
      </c>
      <c r="M233" s="20">
        <v>0.31</v>
      </c>
      <c r="N233" s="20">
        <v>0.1</v>
      </c>
      <c r="O233" s="20">
        <v>0</v>
      </c>
      <c r="P233" s="20"/>
      <c r="Q233" s="20" t="s">
        <v>37</v>
      </c>
      <c r="R233" s="26"/>
      <c r="S233" s="3"/>
    </row>
    <row r="234" spans="1:19" s="11" customFormat="1" ht="24" x14ac:dyDescent="0.25">
      <c r="A234" s="19" t="s">
        <v>678</v>
      </c>
      <c r="B234" s="16">
        <v>8699578083014</v>
      </c>
      <c r="C234" s="42" t="s">
        <v>679</v>
      </c>
      <c r="D234" s="46"/>
      <c r="E234" s="46"/>
      <c r="F234" s="33" t="s">
        <v>680</v>
      </c>
      <c r="G234" s="41"/>
      <c r="H234" s="47">
        <v>43480</v>
      </c>
      <c r="I234" s="27">
        <v>43783</v>
      </c>
      <c r="J234" s="27" t="s">
        <v>681</v>
      </c>
      <c r="K234" s="32" t="s">
        <v>44</v>
      </c>
      <c r="L234" s="37">
        <v>0.4</v>
      </c>
      <c r="M234" s="37">
        <v>0.1</v>
      </c>
      <c r="N234" s="37">
        <v>0</v>
      </c>
      <c r="O234" s="37">
        <v>0</v>
      </c>
      <c r="P234" s="37"/>
      <c r="Q234" s="37" t="s">
        <v>37</v>
      </c>
      <c r="R234" s="45"/>
      <c r="S234" s="45"/>
    </row>
    <row r="235" spans="1:19" s="11" customFormat="1" ht="24" x14ac:dyDescent="0.25">
      <c r="A235" s="19" t="s">
        <v>682</v>
      </c>
      <c r="B235" s="16">
        <v>8699679956033</v>
      </c>
      <c r="C235" s="42" t="s">
        <v>683</v>
      </c>
      <c r="D235" s="16"/>
      <c r="E235" s="43"/>
      <c r="F235" s="40"/>
      <c r="G235" s="44"/>
      <c r="H235" s="47">
        <v>40105</v>
      </c>
      <c r="I235" s="27"/>
      <c r="J235" s="27">
        <v>44343</v>
      </c>
      <c r="K235" s="32" t="s">
        <v>97</v>
      </c>
      <c r="L235" s="37">
        <v>0.41</v>
      </c>
      <c r="M235" s="37">
        <v>0.31</v>
      </c>
      <c r="N235" s="37">
        <v>0.1</v>
      </c>
      <c r="O235" s="37">
        <v>0</v>
      </c>
      <c r="P235" s="37"/>
      <c r="Q235" s="37" t="s">
        <v>37</v>
      </c>
      <c r="R235" s="45"/>
      <c r="S235" s="27"/>
    </row>
    <row r="236" spans="1:19" s="11" customFormat="1" ht="36" x14ac:dyDescent="0.25">
      <c r="A236" s="19" t="s">
        <v>684</v>
      </c>
      <c r="B236" s="16">
        <v>8699679957054</v>
      </c>
      <c r="C236" s="42" t="s">
        <v>685</v>
      </c>
      <c r="D236" s="31"/>
      <c r="E236" s="55"/>
      <c r="F236" s="40" t="s">
        <v>686</v>
      </c>
      <c r="G236" s="44"/>
      <c r="H236" s="47">
        <v>40011</v>
      </c>
      <c r="I236" s="27"/>
      <c r="J236" s="27">
        <v>44343</v>
      </c>
      <c r="K236" s="32" t="s">
        <v>97</v>
      </c>
      <c r="L236" s="37">
        <v>0.41</v>
      </c>
      <c r="M236" s="37">
        <v>0.31</v>
      </c>
      <c r="N236" s="37">
        <v>0.1</v>
      </c>
      <c r="O236" s="37">
        <v>0</v>
      </c>
      <c r="P236" s="37"/>
      <c r="Q236" s="37" t="s">
        <v>37</v>
      </c>
      <c r="R236" s="27">
        <v>43755</v>
      </c>
      <c r="S236" s="27"/>
    </row>
    <row r="237" spans="1:19" s="11" customFormat="1" x14ac:dyDescent="0.25">
      <c r="A237" s="19" t="s">
        <v>687</v>
      </c>
      <c r="B237" s="16">
        <v>8680199095067</v>
      </c>
      <c r="C237" s="42" t="s">
        <v>688</v>
      </c>
      <c r="D237" s="40"/>
      <c r="E237" s="76"/>
      <c r="F237" s="40" t="s">
        <v>689</v>
      </c>
      <c r="G237" s="104"/>
      <c r="H237" s="47">
        <v>42658</v>
      </c>
      <c r="I237" s="27"/>
      <c r="J237" s="27">
        <v>44343</v>
      </c>
      <c r="K237" s="32" t="s">
        <v>39</v>
      </c>
      <c r="L237" s="37">
        <v>0.57999999999999996</v>
      </c>
      <c r="M237" s="37">
        <v>0.48</v>
      </c>
      <c r="N237" s="37">
        <v>0.4</v>
      </c>
      <c r="O237" s="37">
        <v>0.3</v>
      </c>
      <c r="P237" s="37">
        <v>0.3</v>
      </c>
      <c r="Q237" s="37" t="s">
        <v>37</v>
      </c>
      <c r="R237" s="60">
        <v>44105</v>
      </c>
      <c r="S237" s="27"/>
    </row>
    <row r="238" spans="1:19" s="11" customFormat="1" x14ac:dyDescent="0.25">
      <c r="A238" s="19" t="s">
        <v>690</v>
      </c>
      <c r="B238" s="16">
        <v>8699502093515</v>
      </c>
      <c r="C238" s="42" t="s">
        <v>691</v>
      </c>
      <c r="D238" s="32"/>
      <c r="E238" s="32"/>
      <c r="F238" s="40" t="s">
        <v>692</v>
      </c>
      <c r="G238" s="56"/>
      <c r="H238" s="47">
        <v>41288</v>
      </c>
      <c r="I238" s="27"/>
      <c r="J238" s="27">
        <v>44343</v>
      </c>
      <c r="K238" s="32" t="s">
        <v>39</v>
      </c>
      <c r="L238" s="37">
        <v>0.30000000000000004</v>
      </c>
      <c r="M238" s="37">
        <v>0.2</v>
      </c>
      <c r="N238" s="37">
        <v>0.12</v>
      </c>
      <c r="O238" s="37">
        <v>0.02</v>
      </c>
      <c r="P238" s="37">
        <v>0.02</v>
      </c>
      <c r="Q238" s="37" t="s">
        <v>37</v>
      </c>
      <c r="R238" s="105">
        <v>43279</v>
      </c>
      <c r="S238" s="27"/>
    </row>
    <row r="239" spans="1:19" s="11" customFormat="1" x14ac:dyDescent="0.25">
      <c r="A239" s="19" t="s">
        <v>693</v>
      </c>
      <c r="B239" s="16">
        <v>8699502093539</v>
      </c>
      <c r="C239" s="42" t="s">
        <v>694</v>
      </c>
      <c r="D239" s="55"/>
      <c r="E239" s="55"/>
      <c r="F239" s="40" t="s">
        <v>695</v>
      </c>
      <c r="G239" s="30" t="s">
        <v>670</v>
      </c>
      <c r="H239" s="47">
        <v>41288</v>
      </c>
      <c r="I239" s="53"/>
      <c r="J239" s="27">
        <v>44343</v>
      </c>
      <c r="K239" s="39" t="s">
        <v>39</v>
      </c>
      <c r="L239" s="37">
        <v>0.29500000000000004</v>
      </c>
      <c r="M239" s="37">
        <v>0.19500000000000001</v>
      </c>
      <c r="N239" s="37">
        <v>0.115</v>
      </c>
      <c r="O239" s="37">
        <v>1.4999999999999999E-2</v>
      </c>
      <c r="P239" s="37">
        <v>1.4999999999999999E-2</v>
      </c>
      <c r="Q239" s="37" t="s">
        <v>37</v>
      </c>
      <c r="R239" s="27"/>
      <c r="S239" s="27"/>
    </row>
    <row r="240" spans="1:19" s="11" customFormat="1" x14ac:dyDescent="0.25">
      <c r="A240" s="19" t="s">
        <v>696</v>
      </c>
      <c r="B240" s="16">
        <v>8699502093553</v>
      </c>
      <c r="C240" s="42" t="s">
        <v>697</v>
      </c>
      <c r="D240" s="32"/>
      <c r="E240" s="32"/>
      <c r="F240" s="40" t="s">
        <v>698</v>
      </c>
      <c r="G240" s="30" t="s">
        <v>699</v>
      </c>
      <c r="H240" s="47">
        <v>41058</v>
      </c>
      <c r="I240" s="53"/>
      <c r="J240" s="27">
        <v>44343</v>
      </c>
      <c r="K240" s="32" t="s">
        <v>39</v>
      </c>
      <c r="L240" s="37">
        <v>0.28000000000000003</v>
      </c>
      <c r="M240" s="37">
        <v>0.18</v>
      </c>
      <c r="N240" s="37">
        <v>0.1</v>
      </c>
      <c r="O240" s="37">
        <v>0</v>
      </c>
      <c r="P240" s="37"/>
      <c r="Q240" s="37" t="s">
        <v>37</v>
      </c>
      <c r="R240" s="27"/>
      <c r="S240" s="27"/>
    </row>
    <row r="241" spans="1:19" s="11" customFormat="1" x14ac:dyDescent="0.25">
      <c r="A241" s="19" t="s">
        <v>700</v>
      </c>
      <c r="B241" s="16">
        <v>8699502093676</v>
      </c>
      <c r="C241" s="42" t="s">
        <v>701</v>
      </c>
      <c r="D241" s="19"/>
      <c r="E241" s="19"/>
      <c r="F241" s="40" t="s">
        <v>702</v>
      </c>
      <c r="G241" s="30" t="s">
        <v>670</v>
      </c>
      <c r="H241" s="47">
        <v>41226</v>
      </c>
      <c r="I241" s="27"/>
      <c r="J241" s="27">
        <v>44343</v>
      </c>
      <c r="K241" s="32" t="s">
        <v>39</v>
      </c>
      <c r="L241" s="37">
        <v>0.28000000000000003</v>
      </c>
      <c r="M241" s="37">
        <v>0.18</v>
      </c>
      <c r="N241" s="37">
        <v>0.1</v>
      </c>
      <c r="O241" s="37">
        <v>0</v>
      </c>
      <c r="P241" s="37"/>
      <c r="Q241" s="37" t="s">
        <v>37</v>
      </c>
      <c r="R241" s="27"/>
      <c r="S241" s="27"/>
    </row>
    <row r="242" spans="1:19" s="11" customFormat="1" x14ac:dyDescent="0.25">
      <c r="A242" s="19" t="s">
        <v>703</v>
      </c>
      <c r="B242" s="16">
        <v>8699502093690</v>
      </c>
      <c r="C242" s="42" t="s">
        <v>704</v>
      </c>
      <c r="D242" s="29"/>
      <c r="E242" s="106"/>
      <c r="F242" s="40" t="s">
        <v>669</v>
      </c>
      <c r="G242" s="30" t="s">
        <v>670</v>
      </c>
      <c r="H242" s="47">
        <v>41226</v>
      </c>
      <c r="I242" s="107"/>
      <c r="J242" s="27">
        <v>44343</v>
      </c>
      <c r="K242" s="32" t="s">
        <v>39</v>
      </c>
      <c r="L242" s="37">
        <v>0.28000000000000003</v>
      </c>
      <c r="M242" s="37">
        <v>0.18</v>
      </c>
      <c r="N242" s="37">
        <v>0.1</v>
      </c>
      <c r="O242" s="37">
        <v>0</v>
      </c>
      <c r="P242" s="37"/>
      <c r="Q242" s="37" t="s">
        <v>37</v>
      </c>
      <c r="R242" s="27"/>
      <c r="S242" s="27"/>
    </row>
    <row r="243" spans="1:19" s="11" customFormat="1" x14ac:dyDescent="0.25">
      <c r="A243" s="19" t="s">
        <v>705</v>
      </c>
      <c r="B243" s="16">
        <v>8699502093713</v>
      </c>
      <c r="C243" s="42" t="s">
        <v>706</v>
      </c>
      <c r="D243" s="94"/>
      <c r="E243" s="94"/>
      <c r="F243" s="40" t="s">
        <v>707</v>
      </c>
      <c r="G243" s="30" t="s">
        <v>699</v>
      </c>
      <c r="H243" s="47">
        <v>41226</v>
      </c>
      <c r="I243" s="27"/>
      <c r="J243" s="27">
        <v>44343</v>
      </c>
      <c r="K243" s="32" t="s">
        <v>39</v>
      </c>
      <c r="L243" s="37">
        <v>0.28000000000000003</v>
      </c>
      <c r="M243" s="37">
        <v>0.18</v>
      </c>
      <c r="N243" s="37">
        <v>0.1</v>
      </c>
      <c r="O243" s="37">
        <v>0</v>
      </c>
      <c r="P243" s="37"/>
      <c r="Q243" s="37" t="s">
        <v>37</v>
      </c>
      <c r="R243" s="108"/>
      <c r="S243" s="27"/>
    </row>
    <row r="244" spans="1:19" s="11" customFormat="1" x14ac:dyDescent="0.25">
      <c r="A244" s="19" t="s">
        <v>708</v>
      </c>
      <c r="B244" s="16">
        <v>8699502093737</v>
      </c>
      <c r="C244" s="42" t="s">
        <v>709</v>
      </c>
      <c r="D244" s="32"/>
      <c r="E244" s="32"/>
      <c r="F244" s="40" t="s">
        <v>710</v>
      </c>
      <c r="G244" s="30" t="s">
        <v>699</v>
      </c>
      <c r="H244" s="47">
        <v>41226</v>
      </c>
      <c r="I244" s="48"/>
      <c r="J244" s="27">
        <v>44343</v>
      </c>
      <c r="K244" s="32" t="s">
        <v>39</v>
      </c>
      <c r="L244" s="37">
        <v>0.28000000000000003</v>
      </c>
      <c r="M244" s="37">
        <v>0.18</v>
      </c>
      <c r="N244" s="37">
        <v>0.1</v>
      </c>
      <c r="O244" s="37">
        <v>0</v>
      </c>
      <c r="P244" s="37"/>
      <c r="Q244" s="37" t="s">
        <v>37</v>
      </c>
      <c r="R244" s="48"/>
      <c r="S244" s="27"/>
    </row>
    <row r="245" spans="1:19" s="11" customFormat="1" x14ac:dyDescent="0.25">
      <c r="A245" s="19" t="s">
        <v>711</v>
      </c>
      <c r="B245" s="16">
        <v>8699622280321</v>
      </c>
      <c r="C245" s="42" t="s">
        <v>712</v>
      </c>
      <c r="D245" s="19"/>
      <c r="E245" s="19"/>
      <c r="F245" s="40" t="s">
        <v>713</v>
      </c>
      <c r="G245" s="79"/>
      <c r="H245" s="47">
        <v>40304</v>
      </c>
      <c r="I245" s="27"/>
      <c r="J245" s="27">
        <v>44343</v>
      </c>
      <c r="K245" s="32" t="s">
        <v>44</v>
      </c>
      <c r="L245" s="37">
        <v>0.47000000000000003</v>
      </c>
      <c r="M245" s="37">
        <v>0.17</v>
      </c>
      <c r="N245" s="37">
        <v>7.0000000000000007E-2</v>
      </c>
      <c r="O245" s="37">
        <v>7.0000000000000007E-2</v>
      </c>
      <c r="P245" s="37">
        <v>7.0000000000000007E-2</v>
      </c>
      <c r="Q245" s="37" t="s">
        <v>37</v>
      </c>
      <c r="R245" s="47"/>
      <c r="S245" s="27"/>
    </row>
    <row r="246" spans="1:19" s="11" customFormat="1" x14ac:dyDescent="0.25">
      <c r="A246" s="19" t="s">
        <v>714</v>
      </c>
      <c r="B246" s="16">
        <v>8699702196009</v>
      </c>
      <c r="C246" s="42" t="s">
        <v>715</v>
      </c>
      <c r="D246" s="29"/>
      <c r="E246" s="43"/>
      <c r="F246" s="40" t="s">
        <v>716</v>
      </c>
      <c r="G246" s="37"/>
      <c r="H246" s="58">
        <v>41011</v>
      </c>
      <c r="I246" s="58"/>
      <c r="J246" s="27">
        <v>44343</v>
      </c>
      <c r="K246" s="32" t="s">
        <v>44</v>
      </c>
      <c r="L246" s="37">
        <v>0.28000000000000003</v>
      </c>
      <c r="M246" s="37">
        <v>0.1</v>
      </c>
      <c r="N246" s="37">
        <v>0</v>
      </c>
      <c r="O246" s="37">
        <v>0</v>
      </c>
      <c r="P246" s="37"/>
      <c r="Q246" s="37" t="s">
        <v>37</v>
      </c>
      <c r="R246" s="48"/>
      <c r="S246" s="27"/>
    </row>
    <row r="247" spans="1:19" s="11" customFormat="1" x14ac:dyDescent="0.25">
      <c r="A247" s="19" t="s">
        <v>717</v>
      </c>
      <c r="B247" s="16">
        <v>8699607750320</v>
      </c>
      <c r="C247" s="42" t="s">
        <v>718</v>
      </c>
      <c r="D247" s="43"/>
      <c r="E247" s="43"/>
      <c r="F247" s="40"/>
      <c r="G247" s="44"/>
      <c r="H247" s="47"/>
      <c r="I247" s="27"/>
      <c r="J247" s="27">
        <v>44343</v>
      </c>
      <c r="K247" s="32" t="s">
        <v>39</v>
      </c>
      <c r="L247" s="37">
        <v>0.28000000000000003</v>
      </c>
      <c r="M247" s="37">
        <v>0.18</v>
      </c>
      <c r="N247" s="37">
        <v>0.1</v>
      </c>
      <c r="O247" s="37">
        <v>0</v>
      </c>
      <c r="P247" s="37"/>
      <c r="Q247" s="37" t="s">
        <v>37</v>
      </c>
      <c r="R247" s="45"/>
      <c r="S247" s="27"/>
    </row>
    <row r="248" spans="1:19" s="11" customFormat="1" x14ac:dyDescent="0.25">
      <c r="A248" s="19" t="s">
        <v>719</v>
      </c>
      <c r="B248" s="16">
        <v>8699809018310</v>
      </c>
      <c r="C248" s="42" t="s">
        <v>720</v>
      </c>
      <c r="D248" s="55"/>
      <c r="E248" s="55"/>
      <c r="F248" s="40" t="s">
        <v>721</v>
      </c>
      <c r="G248" s="56"/>
      <c r="H248" s="47"/>
      <c r="I248" s="27"/>
      <c r="J248" s="27">
        <v>44343</v>
      </c>
      <c r="K248" s="32" t="s">
        <v>44</v>
      </c>
      <c r="L248" s="37">
        <v>0.4</v>
      </c>
      <c r="M248" s="37">
        <v>0.1</v>
      </c>
      <c r="N248" s="37">
        <v>0</v>
      </c>
      <c r="O248" s="37">
        <v>0</v>
      </c>
      <c r="P248" s="37"/>
      <c r="Q248" s="37" t="s">
        <v>37</v>
      </c>
      <c r="R248" s="53">
        <v>41921</v>
      </c>
      <c r="S248" s="27"/>
    </row>
    <row r="249" spans="1:19" s="11" customFormat="1" x14ac:dyDescent="0.25">
      <c r="A249" s="19" t="s">
        <v>722</v>
      </c>
      <c r="B249" s="16">
        <v>8699809018501</v>
      </c>
      <c r="C249" s="42" t="s">
        <v>723</v>
      </c>
      <c r="D249" s="76"/>
      <c r="E249" s="76"/>
      <c r="F249" s="40" t="s">
        <v>724</v>
      </c>
      <c r="G249" s="40"/>
      <c r="H249" s="47">
        <v>42850</v>
      </c>
      <c r="I249" s="27"/>
      <c r="J249" s="27">
        <v>44343</v>
      </c>
      <c r="K249" s="32" t="s">
        <v>44</v>
      </c>
      <c r="L249" s="37">
        <v>0.28000000000000003</v>
      </c>
      <c r="M249" s="37">
        <v>0.1</v>
      </c>
      <c r="N249" s="37">
        <v>0</v>
      </c>
      <c r="O249" s="37">
        <v>0</v>
      </c>
      <c r="P249" s="37"/>
      <c r="Q249" s="37" t="s">
        <v>37</v>
      </c>
      <c r="R249" s="27">
        <v>42850</v>
      </c>
      <c r="S249" s="27"/>
    </row>
    <row r="250" spans="1:19" s="11" customFormat="1" x14ac:dyDescent="0.25">
      <c r="A250" s="19" t="s">
        <v>725</v>
      </c>
      <c r="B250" s="16">
        <v>8699809018518</v>
      </c>
      <c r="C250" s="42" t="s">
        <v>726</v>
      </c>
      <c r="D250" s="76"/>
      <c r="E250" s="76"/>
      <c r="F250" s="40" t="s">
        <v>727</v>
      </c>
      <c r="G250" s="40"/>
      <c r="H250" s="47">
        <v>42850</v>
      </c>
      <c r="I250" s="27"/>
      <c r="J250" s="27">
        <v>44343</v>
      </c>
      <c r="K250" s="32" t="s">
        <v>44</v>
      </c>
      <c r="L250" s="37">
        <v>0.28000000000000003</v>
      </c>
      <c r="M250" s="37">
        <v>0.1</v>
      </c>
      <c r="N250" s="37">
        <v>0</v>
      </c>
      <c r="O250" s="37">
        <v>0</v>
      </c>
      <c r="P250" s="37"/>
      <c r="Q250" s="37" t="s">
        <v>37</v>
      </c>
      <c r="R250" s="27">
        <v>42850</v>
      </c>
      <c r="S250" s="27"/>
    </row>
    <row r="251" spans="1:19" s="11" customFormat="1" x14ac:dyDescent="0.25">
      <c r="A251" s="19" t="s">
        <v>728</v>
      </c>
      <c r="B251" s="16">
        <v>8699809575103</v>
      </c>
      <c r="C251" s="42" t="s">
        <v>729</v>
      </c>
      <c r="D251" s="76"/>
      <c r="E251" s="76"/>
      <c r="F251" s="40" t="s">
        <v>730</v>
      </c>
      <c r="G251" s="40"/>
      <c r="H251" s="47">
        <v>42850</v>
      </c>
      <c r="I251" s="27"/>
      <c r="J251" s="27">
        <v>44343</v>
      </c>
      <c r="K251" s="32" t="s">
        <v>44</v>
      </c>
      <c r="L251" s="37">
        <v>0.28000000000000003</v>
      </c>
      <c r="M251" s="37">
        <v>0.1</v>
      </c>
      <c r="N251" s="37">
        <v>0</v>
      </c>
      <c r="O251" s="37">
        <v>0</v>
      </c>
      <c r="P251" s="37"/>
      <c r="Q251" s="37" t="s">
        <v>37</v>
      </c>
      <c r="R251" s="45">
        <v>43559</v>
      </c>
      <c r="S251" s="27"/>
    </row>
    <row r="252" spans="1:19" s="11" customFormat="1" ht="36" x14ac:dyDescent="0.25">
      <c r="A252" s="19" t="s">
        <v>731</v>
      </c>
      <c r="B252" s="16">
        <v>8681428701155</v>
      </c>
      <c r="C252" s="42" t="s">
        <v>732</v>
      </c>
      <c r="D252" s="16">
        <v>8699516703639</v>
      </c>
      <c r="E252" s="43"/>
      <c r="F252" s="33" t="s">
        <v>733</v>
      </c>
      <c r="G252" s="61"/>
      <c r="H252" s="47"/>
      <c r="I252" s="27"/>
      <c r="J252" s="27">
        <v>44343</v>
      </c>
      <c r="K252" s="32" t="s">
        <v>44</v>
      </c>
      <c r="L252" s="37">
        <v>0.4</v>
      </c>
      <c r="M252" s="37">
        <v>0.1</v>
      </c>
      <c r="N252" s="37">
        <v>0</v>
      </c>
      <c r="O252" s="37">
        <v>0</v>
      </c>
      <c r="P252" s="37"/>
      <c r="Q252" s="37" t="s">
        <v>37</v>
      </c>
      <c r="R252" s="53"/>
      <c r="S252" s="27"/>
    </row>
    <row r="253" spans="1:19" s="11" customFormat="1" x14ac:dyDescent="0.25">
      <c r="A253" s="19" t="s">
        <v>734</v>
      </c>
      <c r="B253" s="16">
        <v>8699033090496</v>
      </c>
      <c r="C253" s="42" t="s">
        <v>735</v>
      </c>
      <c r="D253" s="16"/>
      <c r="E253" s="43"/>
      <c r="F253" s="33" t="s">
        <v>736</v>
      </c>
      <c r="G253" s="44"/>
      <c r="H253" s="47">
        <v>42643</v>
      </c>
      <c r="I253" s="45"/>
      <c r="J253" s="27">
        <v>44343</v>
      </c>
      <c r="K253" s="32" t="s">
        <v>44</v>
      </c>
      <c r="L253" s="37">
        <v>0.4</v>
      </c>
      <c r="M253" s="37">
        <v>0.1</v>
      </c>
      <c r="N253" s="37">
        <v>0</v>
      </c>
      <c r="O253" s="37">
        <v>0</v>
      </c>
      <c r="P253" s="37"/>
      <c r="Q253" s="37" t="s">
        <v>37</v>
      </c>
      <c r="R253" s="45"/>
      <c r="S253" s="27"/>
    </row>
    <row r="254" spans="1:19" s="11" customFormat="1" ht="24" x14ac:dyDescent="0.25">
      <c r="A254" s="19" t="s">
        <v>737</v>
      </c>
      <c r="B254" s="16">
        <v>8699680160016</v>
      </c>
      <c r="C254" s="42" t="s">
        <v>738</v>
      </c>
      <c r="D254" s="32"/>
      <c r="E254" s="32"/>
      <c r="F254" s="33" t="s">
        <v>509</v>
      </c>
      <c r="G254" s="32" t="s">
        <v>510</v>
      </c>
      <c r="H254" s="47">
        <v>41883</v>
      </c>
      <c r="I254" s="27"/>
      <c r="J254" s="27">
        <v>44343</v>
      </c>
      <c r="K254" s="32" t="s">
        <v>39</v>
      </c>
      <c r="L254" s="37">
        <v>0.28000000000000003</v>
      </c>
      <c r="M254" s="37">
        <v>0.18</v>
      </c>
      <c r="N254" s="37">
        <v>0.1</v>
      </c>
      <c r="O254" s="37">
        <v>0</v>
      </c>
      <c r="P254" s="37"/>
      <c r="Q254" s="37" t="s">
        <v>37</v>
      </c>
      <c r="R254" s="58"/>
      <c r="S254" s="27"/>
    </row>
    <row r="255" spans="1:19" s="11" customFormat="1" ht="24" x14ac:dyDescent="0.25">
      <c r="A255" s="19" t="s">
        <v>739</v>
      </c>
      <c r="B255" s="16">
        <v>8699559090048</v>
      </c>
      <c r="C255" s="109" t="s">
        <v>740</v>
      </c>
      <c r="D255" s="43"/>
      <c r="E255" s="43"/>
      <c r="F255" s="33"/>
      <c r="G255" s="44"/>
      <c r="H255" s="47"/>
      <c r="I255" s="27"/>
      <c r="J255" s="27">
        <v>44343</v>
      </c>
      <c r="K255" s="32" t="s">
        <v>44</v>
      </c>
      <c r="L255" s="37">
        <v>0.4</v>
      </c>
      <c r="M255" s="37">
        <v>0.1</v>
      </c>
      <c r="N255" s="37">
        <v>0</v>
      </c>
      <c r="O255" s="37">
        <v>0</v>
      </c>
      <c r="P255" s="37"/>
      <c r="Q255" s="37" t="s">
        <v>37</v>
      </c>
      <c r="R255" s="45"/>
      <c r="S255" s="27"/>
    </row>
    <row r="256" spans="1:19" s="11" customFormat="1" ht="48" x14ac:dyDescent="0.25">
      <c r="A256" s="19" t="s">
        <v>741</v>
      </c>
      <c r="B256" s="16">
        <v>8699586693151</v>
      </c>
      <c r="C256" s="62" t="s">
        <v>742</v>
      </c>
      <c r="D256" s="67"/>
      <c r="E256" s="67"/>
      <c r="F256" s="33"/>
      <c r="G256" s="41"/>
      <c r="H256" s="47">
        <v>43635</v>
      </c>
      <c r="I256" s="68"/>
      <c r="J256" s="27">
        <v>44343</v>
      </c>
      <c r="K256" s="32" t="s">
        <v>97</v>
      </c>
      <c r="L256" s="37">
        <v>0.41</v>
      </c>
      <c r="M256" s="37">
        <v>0.31</v>
      </c>
      <c r="N256" s="37">
        <v>0.1</v>
      </c>
      <c r="O256" s="37">
        <v>0</v>
      </c>
      <c r="P256" s="37"/>
      <c r="Q256" s="37">
        <v>0</v>
      </c>
      <c r="R256" s="53"/>
      <c r="S256" s="27"/>
    </row>
    <row r="257" spans="1:19" s="11" customFormat="1" x14ac:dyDescent="0.25">
      <c r="A257" s="19" t="s">
        <v>743</v>
      </c>
      <c r="B257" s="16">
        <v>8699502013575</v>
      </c>
      <c r="C257" s="42" t="s">
        <v>744</v>
      </c>
      <c r="D257" s="29"/>
      <c r="E257" s="29"/>
      <c r="F257" s="33" t="s">
        <v>745</v>
      </c>
      <c r="G257" s="44"/>
      <c r="H257" s="47"/>
      <c r="I257" s="27"/>
      <c r="J257" s="27">
        <v>44343</v>
      </c>
      <c r="K257" s="32" t="s">
        <v>39</v>
      </c>
      <c r="L257" s="37">
        <v>0.28000000000000003</v>
      </c>
      <c r="M257" s="37">
        <v>0.18</v>
      </c>
      <c r="N257" s="37">
        <v>0.1</v>
      </c>
      <c r="O257" s="37">
        <v>0</v>
      </c>
      <c r="P257" s="37"/>
      <c r="Q257" s="37" t="s">
        <v>37</v>
      </c>
      <c r="R257" s="45"/>
      <c r="S257" s="27"/>
    </row>
    <row r="258" spans="1:19" s="11" customFormat="1" x14ac:dyDescent="0.25">
      <c r="A258" s="19" t="s">
        <v>746</v>
      </c>
      <c r="B258" s="16">
        <v>8699516012793</v>
      </c>
      <c r="C258" s="42" t="s">
        <v>747</v>
      </c>
      <c r="D258" s="43"/>
      <c r="E258" s="43"/>
      <c r="F258" s="33" t="s">
        <v>320</v>
      </c>
      <c r="G258" s="50"/>
      <c r="H258" s="47">
        <v>39679</v>
      </c>
      <c r="I258" s="27"/>
      <c r="J258" s="27">
        <v>44343</v>
      </c>
      <c r="K258" s="32" t="s">
        <v>39</v>
      </c>
      <c r="L258" s="37">
        <v>0.31000000000000005</v>
      </c>
      <c r="M258" s="37">
        <v>0.21000000000000002</v>
      </c>
      <c r="N258" s="37">
        <v>0.13</v>
      </c>
      <c r="O258" s="37">
        <v>0.03</v>
      </c>
      <c r="P258" s="37">
        <v>0.03</v>
      </c>
      <c r="Q258" s="37" t="s">
        <v>37</v>
      </c>
      <c r="R258" s="53"/>
      <c r="S258" s="27"/>
    </row>
    <row r="259" spans="1:19" s="11" customFormat="1" x14ac:dyDescent="0.25">
      <c r="A259" s="19" t="s">
        <v>748</v>
      </c>
      <c r="B259" s="16">
        <v>8699536090726</v>
      </c>
      <c r="C259" s="42" t="s">
        <v>749</v>
      </c>
      <c r="D259" s="43"/>
      <c r="E259" s="43"/>
      <c r="F259" s="33" t="s">
        <v>750</v>
      </c>
      <c r="G259" s="44"/>
      <c r="H259" s="47"/>
      <c r="I259" s="27"/>
      <c r="J259" s="27">
        <v>44343</v>
      </c>
      <c r="K259" s="32" t="s">
        <v>39</v>
      </c>
      <c r="L259" s="37">
        <v>0.28000000000000003</v>
      </c>
      <c r="M259" s="37">
        <v>0.18</v>
      </c>
      <c r="N259" s="37">
        <v>0.1</v>
      </c>
      <c r="O259" s="37">
        <v>0</v>
      </c>
      <c r="P259" s="37"/>
      <c r="Q259" s="37" t="s">
        <v>37</v>
      </c>
      <c r="R259" s="45"/>
      <c r="S259" s="27"/>
    </row>
    <row r="260" spans="1:19" s="11" customFormat="1" ht="36" x14ac:dyDescent="0.25">
      <c r="A260" s="19" t="s">
        <v>751</v>
      </c>
      <c r="B260" s="16">
        <v>8699606692515</v>
      </c>
      <c r="C260" s="42" t="s">
        <v>752</v>
      </c>
      <c r="D260" s="32"/>
      <c r="E260" s="43"/>
      <c r="F260" s="33" t="s">
        <v>753</v>
      </c>
      <c r="G260" s="59"/>
      <c r="H260" s="47">
        <v>40338</v>
      </c>
      <c r="I260" s="27"/>
      <c r="J260" s="27">
        <v>44343</v>
      </c>
      <c r="K260" s="32" t="s">
        <v>44</v>
      </c>
      <c r="L260" s="37">
        <v>0.4</v>
      </c>
      <c r="M260" s="37">
        <v>0.1</v>
      </c>
      <c r="N260" s="37">
        <v>0</v>
      </c>
      <c r="O260" s="37">
        <v>0</v>
      </c>
      <c r="P260" s="37"/>
      <c r="Q260" s="37" t="s">
        <v>37</v>
      </c>
      <c r="R260" s="48">
        <v>44259</v>
      </c>
      <c r="S260" s="27"/>
    </row>
    <row r="261" spans="1:19" s="11" customFormat="1" ht="48" x14ac:dyDescent="0.25">
      <c r="A261" s="19" t="s">
        <v>754</v>
      </c>
      <c r="B261" s="16">
        <v>8699606696483</v>
      </c>
      <c r="C261" s="93" t="s">
        <v>755</v>
      </c>
      <c r="D261" s="70"/>
      <c r="E261" s="70"/>
      <c r="F261" s="33" t="s">
        <v>756</v>
      </c>
      <c r="G261" s="102"/>
      <c r="H261" s="47">
        <v>43468</v>
      </c>
      <c r="I261" s="47"/>
      <c r="J261" s="27">
        <v>44343</v>
      </c>
      <c r="K261" s="32" t="s">
        <v>39</v>
      </c>
      <c r="L261" s="37">
        <v>0.28000000000000003</v>
      </c>
      <c r="M261" s="37">
        <v>0.18</v>
      </c>
      <c r="N261" s="37">
        <v>0.1</v>
      </c>
      <c r="O261" s="37">
        <v>0</v>
      </c>
      <c r="P261" s="37"/>
      <c r="Q261" s="37">
        <v>0</v>
      </c>
      <c r="R261" s="27"/>
      <c r="S261" s="53"/>
    </row>
    <row r="262" spans="1:19" s="11" customFormat="1" ht="24" x14ac:dyDescent="0.25">
      <c r="A262" s="19" t="s">
        <v>757</v>
      </c>
      <c r="B262" s="16">
        <v>8699636261408</v>
      </c>
      <c r="C262" s="42" t="s">
        <v>758</v>
      </c>
      <c r="D262" s="59"/>
      <c r="E262" s="29"/>
      <c r="F262" s="33" t="s">
        <v>759</v>
      </c>
      <c r="G262" s="50"/>
      <c r="H262" s="47"/>
      <c r="I262" s="27"/>
      <c r="J262" s="27">
        <v>44343</v>
      </c>
      <c r="K262" s="32" t="s">
        <v>44</v>
      </c>
      <c r="L262" s="37">
        <v>0.28000000000000003</v>
      </c>
      <c r="M262" s="37">
        <v>0.1</v>
      </c>
      <c r="N262" s="37">
        <v>0</v>
      </c>
      <c r="O262" s="37">
        <v>0</v>
      </c>
      <c r="P262" s="37"/>
      <c r="Q262" s="37" t="s">
        <v>37</v>
      </c>
      <c r="R262" s="48">
        <v>44259</v>
      </c>
      <c r="S262" s="27"/>
    </row>
    <row r="263" spans="1:19" s="11" customFormat="1" x14ac:dyDescent="0.25">
      <c r="A263" s="19" t="s">
        <v>760</v>
      </c>
      <c r="B263" s="16">
        <v>8699541272803</v>
      </c>
      <c r="C263" s="42" t="s">
        <v>761</v>
      </c>
      <c r="D263" s="19"/>
      <c r="E263" s="43"/>
      <c r="F263" s="33" t="s">
        <v>762</v>
      </c>
      <c r="G263" s="50"/>
      <c r="H263" s="47">
        <v>40822</v>
      </c>
      <c r="I263" s="27"/>
      <c r="J263" s="27">
        <v>44343</v>
      </c>
      <c r="K263" s="32" t="s">
        <v>44</v>
      </c>
      <c r="L263" s="37">
        <v>0.4</v>
      </c>
      <c r="M263" s="37">
        <v>0.1</v>
      </c>
      <c r="N263" s="37">
        <v>0</v>
      </c>
      <c r="O263" s="37">
        <v>0</v>
      </c>
      <c r="P263" s="37"/>
      <c r="Q263" s="37" t="s">
        <v>37</v>
      </c>
      <c r="R263" s="27">
        <v>43874</v>
      </c>
      <c r="S263" s="27"/>
    </row>
    <row r="264" spans="1:19" s="11" customFormat="1" x14ac:dyDescent="0.25">
      <c r="A264" s="19" t="s">
        <v>763</v>
      </c>
      <c r="B264" s="16">
        <v>8699556696441</v>
      </c>
      <c r="C264" s="42" t="s">
        <v>764</v>
      </c>
      <c r="D264" s="59" t="s">
        <v>84</v>
      </c>
      <c r="E264" s="59" t="s">
        <v>84</v>
      </c>
      <c r="F264" s="33" t="s">
        <v>765</v>
      </c>
      <c r="G264" s="59"/>
      <c r="H264" s="47"/>
      <c r="I264" s="27"/>
      <c r="J264" s="27">
        <v>44343</v>
      </c>
      <c r="K264" s="32" t="s">
        <v>44</v>
      </c>
      <c r="L264" s="37">
        <v>0.4</v>
      </c>
      <c r="M264" s="37">
        <v>0.1</v>
      </c>
      <c r="N264" s="37">
        <v>0</v>
      </c>
      <c r="O264" s="37">
        <v>0</v>
      </c>
      <c r="P264" s="37"/>
      <c r="Q264" s="37" t="s">
        <v>37</v>
      </c>
      <c r="R264" s="27">
        <v>43755</v>
      </c>
      <c r="S264" s="27"/>
    </row>
    <row r="265" spans="1:19" s="11" customFormat="1" ht="36" x14ac:dyDescent="0.25">
      <c r="A265" s="19" t="s">
        <v>766</v>
      </c>
      <c r="B265" s="16">
        <v>8680624796972</v>
      </c>
      <c r="C265" s="62" t="s">
        <v>767</v>
      </c>
      <c r="D265" s="29"/>
      <c r="E265" s="63"/>
      <c r="F265" s="33" t="s">
        <v>768</v>
      </c>
      <c r="G265" s="37"/>
      <c r="H265" s="47">
        <v>43679</v>
      </c>
      <c r="I265" s="27"/>
      <c r="J265" s="27">
        <v>44343</v>
      </c>
      <c r="K265" s="32" t="s">
        <v>44</v>
      </c>
      <c r="L265" s="37">
        <v>0.4</v>
      </c>
      <c r="M265" s="37">
        <v>0.1</v>
      </c>
      <c r="N265" s="37">
        <v>0</v>
      </c>
      <c r="O265" s="37">
        <v>0</v>
      </c>
      <c r="P265" s="37"/>
      <c r="Q265" s="37" t="s">
        <v>37</v>
      </c>
      <c r="R265" s="47"/>
      <c r="S265" s="27"/>
    </row>
    <row r="266" spans="1:19" s="11" customFormat="1" ht="36" x14ac:dyDescent="0.25">
      <c r="A266" s="19" t="s">
        <v>769</v>
      </c>
      <c r="B266" s="16">
        <v>8680624796965</v>
      </c>
      <c r="C266" s="62" t="s">
        <v>770</v>
      </c>
      <c r="D266" s="29"/>
      <c r="E266" s="63"/>
      <c r="F266" s="33" t="s">
        <v>771</v>
      </c>
      <c r="G266" s="37"/>
      <c r="H266" s="47">
        <v>43679</v>
      </c>
      <c r="I266" s="27"/>
      <c r="J266" s="27">
        <v>44343</v>
      </c>
      <c r="K266" s="32" t="s">
        <v>44</v>
      </c>
      <c r="L266" s="37">
        <v>0.4</v>
      </c>
      <c r="M266" s="37">
        <v>0.1</v>
      </c>
      <c r="N266" s="37">
        <v>0</v>
      </c>
      <c r="O266" s="37">
        <v>0</v>
      </c>
      <c r="P266" s="37"/>
      <c r="Q266" s="37" t="s">
        <v>37</v>
      </c>
      <c r="R266" s="47"/>
      <c r="S266" s="27"/>
    </row>
    <row r="267" spans="1:19" s="11" customFormat="1" ht="24" x14ac:dyDescent="0.25">
      <c r="A267" s="19" t="s">
        <v>772</v>
      </c>
      <c r="B267" s="16">
        <v>8699510611237</v>
      </c>
      <c r="C267" s="42" t="s">
        <v>773</v>
      </c>
      <c r="D267" s="59" t="s">
        <v>84</v>
      </c>
      <c r="E267" s="59" t="s">
        <v>84</v>
      </c>
      <c r="F267" s="33" t="s">
        <v>774</v>
      </c>
      <c r="G267" s="59"/>
      <c r="H267" s="47"/>
      <c r="I267" s="27"/>
      <c r="J267" s="27">
        <v>44343</v>
      </c>
      <c r="K267" s="32" t="s">
        <v>44</v>
      </c>
      <c r="L267" s="37">
        <v>0.4</v>
      </c>
      <c r="M267" s="37">
        <v>0.1</v>
      </c>
      <c r="N267" s="37">
        <v>0</v>
      </c>
      <c r="O267" s="37">
        <v>0</v>
      </c>
      <c r="P267" s="37"/>
      <c r="Q267" s="37" t="s">
        <v>37</v>
      </c>
      <c r="R267" s="48" t="s">
        <v>84</v>
      </c>
      <c r="S267" s="27"/>
    </row>
    <row r="268" spans="1:19" s="11" customFormat="1" x14ac:dyDescent="0.25">
      <c r="A268" s="19" t="s">
        <v>775</v>
      </c>
      <c r="B268" s="16">
        <v>8698978090042</v>
      </c>
      <c r="C268" s="42" t="s">
        <v>776</v>
      </c>
      <c r="D268" s="29"/>
      <c r="E268" s="29"/>
      <c r="F268" s="33" t="s">
        <v>777</v>
      </c>
      <c r="G268" s="37"/>
      <c r="H268" s="27"/>
      <c r="I268" s="27"/>
      <c r="J268" s="27">
        <v>44343</v>
      </c>
      <c r="K268" s="32" t="s">
        <v>44</v>
      </c>
      <c r="L268" s="37">
        <v>0.28000000000000003</v>
      </c>
      <c r="M268" s="37">
        <v>0.1</v>
      </c>
      <c r="N268" s="37">
        <v>0</v>
      </c>
      <c r="O268" s="37">
        <v>0</v>
      </c>
      <c r="P268" s="37"/>
      <c r="Q268" s="37" t="s">
        <v>37</v>
      </c>
      <c r="R268" s="45">
        <v>44042</v>
      </c>
      <c r="S268" s="27"/>
    </row>
    <row r="269" spans="1:19" s="11" customFormat="1" x14ac:dyDescent="0.25">
      <c r="A269" s="19" t="s">
        <v>778</v>
      </c>
      <c r="B269" s="16">
        <v>8680643001002</v>
      </c>
      <c r="C269" s="42" t="s">
        <v>779</v>
      </c>
      <c r="D269" s="29"/>
      <c r="E269" s="43"/>
      <c r="F269" s="33"/>
      <c r="G269" s="50"/>
      <c r="H269" s="47"/>
      <c r="I269" s="27"/>
      <c r="J269" s="27">
        <v>44343</v>
      </c>
      <c r="K269" s="32" t="s">
        <v>97</v>
      </c>
      <c r="L269" s="37">
        <v>0.41</v>
      </c>
      <c r="M269" s="37">
        <v>0.31</v>
      </c>
      <c r="N269" s="37">
        <v>0.1</v>
      </c>
      <c r="O269" s="37">
        <v>0</v>
      </c>
      <c r="P269" s="37"/>
      <c r="Q269" s="37" t="s">
        <v>37</v>
      </c>
      <c r="R269" s="53"/>
      <c r="S269" s="27"/>
    </row>
    <row r="270" spans="1:19" s="11" customFormat="1" x14ac:dyDescent="0.25">
      <c r="A270" s="19" t="s">
        <v>780</v>
      </c>
      <c r="B270" s="16">
        <v>8699512380018</v>
      </c>
      <c r="C270" s="42" t="s">
        <v>781</v>
      </c>
      <c r="D270" s="43"/>
      <c r="E270" s="43"/>
      <c r="F270" s="33" t="s">
        <v>782</v>
      </c>
      <c r="G270" s="61"/>
      <c r="H270" s="47"/>
      <c r="I270" s="27"/>
      <c r="J270" s="27">
        <v>44343</v>
      </c>
      <c r="K270" s="32" t="s">
        <v>44</v>
      </c>
      <c r="L270" s="37">
        <v>0.4</v>
      </c>
      <c r="M270" s="37">
        <v>0.1</v>
      </c>
      <c r="N270" s="37">
        <v>0</v>
      </c>
      <c r="O270" s="37">
        <v>0</v>
      </c>
      <c r="P270" s="37"/>
      <c r="Q270" s="37" t="s">
        <v>37</v>
      </c>
      <c r="R270" s="60"/>
      <c r="S270" s="27"/>
    </row>
    <row r="271" spans="1:19" s="11" customFormat="1" x14ac:dyDescent="0.25">
      <c r="A271" s="19" t="s">
        <v>783</v>
      </c>
      <c r="B271" s="16">
        <v>8699636791127</v>
      </c>
      <c r="C271" s="42" t="s">
        <v>784</v>
      </c>
      <c r="D271" s="29"/>
      <c r="E271" s="43"/>
      <c r="F271" s="33" t="s">
        <v>785</v>
      </c>
      <c r="G271" s="37"/>
      <c r="H271" s="47"/>
      <c r="I271" s="110"/>
      <c r="J271" s="27">
        <v>44343</v>
      </c>
      <c r="K271" s="32" t="s">
        <v>97</v>
      </c>
      <c r="L271" s="37">
        <v>0.41</v>
      </c>
      <c r="M271" s="37">
        <v>0.31</v>
      </c>
      <c r="N271" s="37">
        <v>0.1</v>
      </c>
      <c r="O271" s="37">
        <v>0</v>
      </c>
      <c r="P271" s="37"/>
      <c r="Q271" s="37" t="s">
        <v>37</v>
      </c>
      <c r="R271" s="53"/>
      <c r="S271" s="27"/>
    </row>
    <row r="272" spans="1:19" s="11" customFormat="1" x14ac:dyDescent="0.25">
      <c r="A272" s="19" t="s">
        <v>786</v>
      </c>
      <c r="B272" s="16">
        <v>8699636791134</v>
      </c>
      <c r="C272" s="42" t="s">
        <v>787</v>
      </c>
      <c r="D272" s="29"/>
      <c r="E272" s="43"/>
      <c r="F272" s="33" t="s">
        <v>785</v>
      </c>
      <c r="G272" s="37"/>
      <c r="H272" s="47"/>
      <c r="I272" s="111"/>
      <c r="J272" s="27">
        <v>44343</v>
      </c>
      <c r="K272" s="32" t="s">
        <v>97</v>
      </c>
      <c r="L272" s="37">
        <v>0.41</v>
      </c>
      <c r="M272" s="37">
        <v>0.31</v>
      </c>
      <c r="N272" s="37">
        <v>0.1</v>
      </c>
      <c r="O272" s="37">
        <v>0</v>
      </c>
      <c r="P272" s="37"/>
      <c r="Q272" s="37" t="s">
        <v>37</v>
      </c>
      <c r="R272" s="53"/>
      <c r="S272" s="27"/>
    </row>
    <row r="273" spans="1:19" s="11" customFormat="1" ht="24" x14ac:dyDescent="0.25">
      <c r="A273" s="19" t="s">
        <v>788</v>
      </c>
      <c r="B273" s="16">
        <v>8699636791141</v>
      </c>
      <c r="C273" s="42" t="s">
        <v>789</v>
      </c>
      <c r="D273" s="29"/>
      <c r="E273" s="43"/>
      <c r="F273" s="33" t="s">
        <v>785</v>
      </c>
      <c r="G273" s="37"/>
      <c r="H273" s="47">
        <v>39675</v>
      </c>
      <c r="I273" s="27"/>
      <c r="J273" s="27">
        <v>44343</v>
      </c>
      <c r="K273" s="32" t="s">
        <v>97</v>
      </c>
      <c r="L273" s="37">
        <v>0.41</v>
      </c>
      <c r="M273" s="37">
        <v>0.31</v>
      </c>
      <c r="N273" s="37">
        <v>0.1</v>
      </c>
      <c r="O273" s="37">
        <v>0</v>
      </c>
      <c r="P273" s="37"/>
      <c r="Q273" s="37" t="s">
        <v>37</v>
      </c>
      <c r="R273" s="53"/>
      <c r="S273" s="27"/>
    </row>
    <row r="274" spans="1:19" s="11" customFormat="1" ht="24" x14ac:dyDescent="0.25">
      <c r="A274" s="19" t="s">
        <v>790</v>
      </c>
      <c r="B274" s="16">
        <v>8699525030092</v>
      </c>
      <c r="C274" s="42" t="s">
        <v>791</v>
      </c>
      <c r="D274" s="31"/>
      <c r="E274" s="31"/>
      <c r="F274" s="33" t="s">
        <v>792</v>
      </c>
      <c r="G274" s="31"/>
      <c r="H274" s="47">
        <v>42334</v>
      </c>
      <c r="I274" s="27"/>
      <c r="J274" s="27">
        <v>44343</v>
      </c>
      <c r="K274" s="32" t="s">
        <v>39</v>
      </c>
      <c r="L274" s="37">
        <v>0.44000000000000006</v>
      </c>
      <c r="M274" s="37">
        <v>0.34</v>
      </c>
      <c r="N274" s="37">
        <v>0.26</v>
      </c>
      <c r="O274" s="37">
        <v>0.16</v>
      </c>
      <c r="P274" s="37">
        <v>0.16</v>
      </c>
      <c r="Q274" s="37" t="s">
        <v>37</v>
      </c>
      <c r="R274" s="47">
        <v>42957</v>
      </c>
      <c r="S274" s="27"/>
    </row>
    <row r="275" spans="1:19" s="11" customFormat="1" x14ac:dyDescent="0.25">
      <c r="A275" s="19" t="s">
        <v>793</v>
      </c>
      <c r="B275" s="16">
        <v>8698747090044</v>
      </c>
      <c r="C275" s="42" t="s">
        <v>794</v>
      </c>
      <c r="D275" s="29"/>
      <c r="E275" s="55"/>
      <c r="F275" s="33" t="s">
        <v>795</v>
      </c>
      <c r="G275" s="61"/>
      <c r="H275" s="47">
        <v>40025</v>
      </c>
      <c r="I275" s="27"/>
      <c r="J275" s="27">
        <v>44343</v>
      </c>
      <c r="K275" s="32" t="s">
        <v>39</v>
      </c>
      <c r="L275" s="37">
        <v>0.28000000000000003</v>
      </c>
      <c r="M275" s="37">
        <v>0.18</v>
      </c>
      <c r="N275" s="37">
        <v>0.1</v>
      </c>
      <c r="O275" s="37">
        <v>0</v>
      </c>
      <c r="P275" s="37"/>
      <c r="Q275" s="37" t="s">
        <v>37</v>
      </c>
      <c r="R275" s="45"/>
      <c r="S275" s="27"/>
    </row>
    <row r="276" spans="1:19" s="11" customFormat="1" ht="24" x14ac:dyDescent="0.25">
      <c r="A276" s="19" t="s">
        <v>796</v>
      </c>
      <c r="B276" s="16">
        <v>8697929173476</v>
      </c>
      <c r="C276" s="112" t="s">
        <v>797</v>
      </c>
      <c r="D276" s="43"/>
      <c r="E276" s="113"/>
      <c r="F276" s="41"/>
      <c r="G276" s="113"/>
      <c r="H276" s="47">
        <v>42927</v>
      </c>
      <c r="I276" s="27">
        <v>43860</v>
      </c>
      <c r="J276" s="27" t="s">
        <v>269</v>
      </c>
      <c r="K276" s="27" t="s">
        <v>39</v>
      </c>
      <c r="L276" s="37">
        <v>0.28000000000000003</v>
      </c>
      <c r="M276" s="37">
        <v>0.18</v>
      </c>
      <c r="N276" s="37">
        <v>0.1</v>
      </c>
      <c r="O276" s="37">
        <v>0</v>
      </c>
      <c r="P276" s="79"/>
      <c r="Q276" s="79" t="s">
        <v>37</v>
      </c>
      <c r="R276" s="27"/>
      <c r="S276" s="27"/>
    </row>
    <row r="277" spans="1:19" s="11" customFormat="1" ht="24" x14ac:dyDescent="0.25">
      <c r="A277" s="19" t="s">
        <v>798</v>
      </c>
      <c r="B277" s="16">
        <v>8699580690019</v>
      </c>
      <c r="C277" s="114" t="s">
        <v>799</v>
      </c>
      <c r="D277" s="59"/>
      <c r="E277" s="96"/>
      <c r="F277" s="33" t="s">
        <v>524</v>
      </c>
      <c r="G277" s="37"/>
      <c r="H277" s="47">
        <v>40605</v>
      </c>
      <c r="I277" s="53"/>
      <c r="J277" s="47">
        <v>44343</v>
      </c>
      <c r="K277" s="32" t="s">
        <v>39</v>
      </c>
      <c r="L277" s="37">
        <v>0.32499999999999996</v>
      </c>
      <c r="M277" s="37">
        <v>0.22499999999999998</v>
      </c>
      <c r="N277" s="37">
        <v>0.14499999999999999</v>
      </c>
      <c r="O277" s="37">
        <v>4.4999999999999998E-2</v>
      </c>
      <c r="P277" s="37">
        <v>4.4999999999999998E-2</v>
      </c>
      <c r="Q277" s="37" t="s">
        <v>37</v>
      </c>
      <c r="R277" s="53"/>
      <c r="S277" s="27"/>
    </row>
    <row r="278" spans="1:19" s="11" customFormat="1" x14ac:dyDescent="0.25">
      <c r="A278" s="19" t="s">
        <v>800</v>
      </c>
      <c r="B278" s="16">
        <v>8699724090200</v>
      </c>
      <c r="C278" s="42" t="s">
        <v>801</v>
      </c>
      <c r="D278" s="13"/>
      <c r="E278" s="96"/>
      <c r="F278" s="33" t="s">
        <v>802</v>
      </c>
      <c r="G278" s="37"/>
      <c r="H278" s="47">
        <v>40332</v>
      </c>
      <c r="I278" s="27"/>
      <c r="J278" s="27">
        <v>44343</v>
      </c>
      <c r="K278" s="32" t="s">
        <v>39</v>
      </c>
      <c r="L278" s="37">
        <v>0.49</v>
      </c>
      <c r="M278" s="37">
        <v>0.39</v>
      </c>
      <c r="N278" s="37">
        <v>0.31</v>
      </c>
      <c r="O278" s="37">
        <v>0.21</v>
      </c>
      <c r="P278" s="37">
        <v>0.21</v>
      </c>
      <c r="Q278" s="37" t="s">
        <v>37</v>
      </c>
      <c r="R278" s="58"/>
      <c r="S278" s="27"/>
    </row>
    <row r="279" spans="1:19" s="11" customFormat="1" ht="24" x14ac:dyDescent="0.25">
      <c r="A279" s="19" t="s">
        <v>803</v>
      </c>
      <c r="B279" s="16">
        <v>8680760090040</v>
      </c>
      <c r="C279" s="42" t="s">
        <v>804</v>
      </c>
      <c r="D279" s="43"/>
      <c r="E279" s="43"/>
      <c r="F279" s="33" t="s">
        <v>805</v>
      </c>
      <c r="G279" s="30" t="s">
        <v>806</v>
      </c>
      <c r="H279" s="47">
        <v>41527</v>
      </c>
      <c r="I279" s="27"/>
      <c r="J279" s="27">
        <v>44343</v>
      </c>
      <c r="K279" s="32" t="s">
        <v>39</v>
      </c>
      <c r="L279" s="37">
        <v>0.28000000000000003</v>
      </c>
      <c r="M279" s="37">
        <v>0.18</v>
      </c>
      <c r="N279" s="37">
        <v>0.1</v>
      </c>
      <c r="O279" s="37">
        <v>0</v>
      </c>
      <c r="P279" s="37"/>
      <c r="Q279" s="37" t="s">
        <v>37</v>
      </c>
      <c r="R279" s="27"/>
      <c r="S279" s="27"/>
    </row>
    <row r="280" spans="1:19" s="11" customFormat="1" ht="24" x14ac:dyDescent="0.25">
      <c r="A280" s="19" t="s">
        <v>807</v>
      </c>
      <c r="B280" s="16">
        <v>8680530620040</v>
      </c>
      <c r="C280" s="42" t="s">
        <v>808</v>
      </c>
      <c r="D280" s="43"/>
      <c r="E280" s="43"/>
      <c r="F280" s="33" t="s">
        <v>809</v>
      </c>
      <c r="G280" s="44"/>
      <c r="H280" s="47">
        <v>41883</v>
      </c>
      <c r="I280" s="27"/>
      <c r="J280" s="27">
        <v>44343</v>
      </c>
      <c r="K280" s="32" t="s">
        <v>44</v>
      </c>
      <c r="L280" s="37">
        <v>0.6</v>
      </c>
      <c r="M280" s="37">
        <v>0.3</v>
      </c>
      <c r="N280" s="37">
        <v>0.2</v>
      </c>
      <c r="O280" s="37">
        <v>0.2</v>
      </c>
      <c r="P280" s="37">
        <v>0.2</v>
      </c>
      <c r="Q280" s="37" t="s">
        <v>37</v>
      </c>
      <c r="R280" s="27">
        <v>42614</v>
      </c>
      <c r="S280" s="27"/>
    </row>
    <row r="281" spans="1:19" s="11" customFormat="1" x14ac:dyDescent="0.25">
      <c r="A281" s="19" t="s">
        <v>810</v>
      </c>
      <c r="B281" s="16">
        <v>8699578093655</v>
      </c>
      <c r="C281" s="42" t="s">
        <v>811</v>
      </c>
      <c r="D281" s="43"/>
      <c r="E281" s="43"/>
      <c r="F281" s="33" t="s">
        <v>812</v>
      </c>
      <c r="G281" s="61"/>
      <c r="H281" s="47"/>
      <c r="I281" s="27"/>
      <c r="J281" s="27">
        <v>44343</v>
      </c>
      <c r="K281" s="32" t="s">
        <v>39</v>
      </c>
      <c r="L281" s="37">
        <v>0.28000000000000003</v>
      </c>
      <c r="M281" s="37">
        <v>0.18</v>
      </c>
      <c r="N281" s="37">
        <v>0.1</v>
      </c>
      <c r="O281" s="37">
        <v>0</v>
      </c>
      <c r="P281" s="37"/>
      <c r="Q281" s="37" t="s">
        <v>37</v>
      </c>
      <c r="R281" s="64"/>
      <c r="S281" s="27"/>
    </row>
    <row r="282" spans="1:19" s="11" customFormat="1" ht="24" x14ac:dyDescent="0.25">
      <c r="A282" s="19" t="s">
        <v>813</v>
      </c>
      <c r="B282" s="16">
        <v>8690632990132</v>
      </c>
      <c r="C282" s="42" t="s">
        <v>814</v>
      </c>
      <c r="D282" s="19"/>
      <c r="E282" s="19"/>
      <c r="F282" s="33" t="s">
        <v>815</v>
      </c>
      <c r="G282" s="61"/>
      <c r="H282" s="47">
        <v>39259</v>
      </c>
      <c r="I282" s="27"/>
      <c r="J282" s="27">
        <v>44343</v>
      </c>
      <c r="K282" s="32" t="s">
        <v>370</v>
      </c>
      <c r="L282" s="86">
        <v>0.41</v>
      </c>
      <c r="M282" s="87">
        <v>0.31</v>
      </c>
      <c r="N282" s="87">
        <v>0.11</v>
      </c>
      <c r="O282" s="87">
        <v>0</v>
      </c>
      <c r="P282" s="37"/>
      <c r="Q282" s="37" t="s">
        <v>37</v>
      </c>
      <c r="R282" s="60">
        <v>44105</v>
      </c>
      <c r="S282" s="27"/>
    </row>
    <row r="283" spans="1:19" s="11" customFormat="1" x14ac:dyDescent="0.25">
      <c r="A283" s="19" t="s">
        <v>816</v>
      </c>
      <c r="B283" s="16">
        <v>8699566094107</v>
      </c>
      <c r="C283" s="42" t="s">
        <v>817</v>
      </c>
      <c r="D283" s="43"/>
      <c r="E283" s="29"/>
      <c r="F283" s="33" t="s">
        <v>676</v>
      </c>
      <c r="G283" s="32" t="s">
        <v>677</v>
      </c>
      <c r="H283" s="27">
        <v>40116</v>
      </c>
      <c r="I283" s="27"/>
      <c r="J283" s="27">
        <v>44343</v>
      </c>
      <c r="K283" s="32" t="s">
        <v>39</v>
      </c>
      <c r="L283" s="37">
        <v>0.28000000000000003</v>
      </c>
      <c r="M283" s="37">
        <v>0.18</v>
      </c>
      <c r="N283" s="37">
        <v>0.1</v>
      </c>
      <c r="O283" s="37">
        <v>0</v>
      </c>
      <c r="P283" s="37"/>
      <c r="Q283" s="37" t="s">
        <v>37</v>
      </c>
      <c r="R283" s="45"/>
      <c r="S283" s="27"/>
    </row>
    <row r="284" spans="1:19" s="11" customFormat="1" ht="24" x14ac:dyDescent="0.25">
      <c r="A284" s="19" t="s">
        <v>818</v>
      </c>
      <c r="B284" s="115">
        <v>8699844340506</v>
      </c>
      <c r="C284" s="62" t="s">
        <v>819</v>
      </c>
      <c r="D284" s="32"/>
      <c r="E284" s="32"/>
      <c r="F284" s="33" t="s">
        <v>820</v>
      </c>
      <c r="G284" s="33" t="s">
        <v>311</v>
      </c>
      <c r="H284" s="47">
        <v>41137</v>
      </c>
      <c r="I284" s="27">
        <v>44126</v>
      </c>
      <c r="J284" s="27" t="s">
        <v>123</v>
      </c>
      <c r="K284" s="32" t="s">
        <v>44</v>
      </c>
      <c r="L284" s="37">
        <v>0.45500000000000002</v>
      </c>
      <c r="M284" s="37">
        <v>0.155</v>
      </c>
      <c r="N284" s="37">
        <v>5.5E-2</v>
      </c>
      <c r="O284" s="37">
        <v>5.5E-2</v>
      </c>
      <c r="P284" s="37">
        <v>5.5E-2</v>
      </c>
      <c r="Q284" s="50" t="s">
        <v>37</v>
      </c>
      <c r="R284" s="27"/>
      <c r="S284" s="27"/>
    </row>
    <row r="285" spans="1:19" s="11" customFormat="1" x14ac:dyDescent="0.25">
      <c r="A285" s="19" t="s">
        <v>821</v>
      </c>
      <c r="B285" s="16">
        <v>8699559460018</v>
      </c>
      <c r="C285" s="42" t="s">
        <v>822</v>
      </c>
      <c r="D285" s="29"/>
      <c r="E285" s="43"/>
      <c r="F285" s="33"/>
      <c r="G285" s="37"/>
      <c r="H285" s="47"/>
      <c r="I285" s="27"/>
      <c r="J285" s="27">
        <v>44343</v>
      </c>
      <c r="K285" s="32" t="s">
        <v>44</v>
      </c>
      <c r="L285" s="37">
        <v>0.4</v>
      </c>
      <c r="M285" s="37">
        <v>0.1</v>
      </c>
      <c r="N285" s="37">
        <v>0</v>
      </c>
      <c r="O285" s="37">
        <v>0</v>
      </c>
      <c r="P285" s="37"/>
      <c r="Q285" s="37" t="s">
        <v>37</v>
      </c>
      <c r="R285" s="53"/>
      <c r="S285" s="27"/>
    </row>
    <row r="286" spans="1:19" s="11" customFormat="1" x14ac:dyDescent="0.25">
      <c r="A286" s="19" t="s">
        <v>823</v>
      </c>
      <c r="B286" s="16">
        <v>8699809706606</v>
      </c>
      <c r="C286" s="42" t="s">
        <v>824</v>
      </c>
      <c r="D286" s="29"/>
      <c r="E286" s="43"/>
      <c r="F286" s="33" t="s">
        <v>825</v>
      </c>
      <c r="G286" s="61"/>
      <c r="H286" s="47"/>
      <c r="I286" s="27"/>
      <c r="J286" s="27">
        <v>44343</v>
      </c>
      <c r="K286" s="32" t="s">
        <v>44</v>
      </c>
      <c r="L286" s="37">
        <v>0.4</v>
      </c>
      <c r="M286" s="37">
        <v>0.1</v>
      </c>
      <c r="N286" s="37">
        <v>0</v>
      </c>
      <c r="O286" s="37">
        <v>0</v>
      </c>
      <c r="P286" s="37"/>
      <c r="Q286" s="37" t="s">
        <v>37</v>
      </c>
      <c r="R286" s="27">
        <v>43874</v>
      </c>
      <c r="S286" s="27"/>
    </row>
    <row r="287" spans="1:19" s="11" customFormat="1" x14ac:dyDescent="0.25">
      <c r="A287" s="19" t="s">
        <v>826</v>
      </c>
      <c r="B287" s="16">
        <v>8699828691143</v>
      </c>
      <c r="C287" s="42" t="s">
        <v>827</v>
      </c>
      <c r="D287" s="29"/>
      <c r="E287" s="43"/>
      <c r="F287" s="33" t="s">
        <v>631</v>
      </c>
      <c r="G287" s="61"/>
      <c r="H287" s="47"/>
      <c r="I287" s="27"/>
      <c r="J287" s="27">
        <v>44343</v>
      </c>
      <c r="K287" s="32" t="s">
        <v>44</v>
      </c>
      <c r="L287" s="37">
        <v>0.4</v>
      </c>
      <c r="M287" s="37">
        <v>0.1</v>
      </c>
      <c r="N287" s="37">
        <v>0</v>
      </c>
      <c r="O287" s="37">
        <v>0</v>
      </c>
      <c r="P287" s="37"/>
      <c r="Q287" s="37" t="s">
        <v>37</v>
      </c>
      <c r="R287" s="27">
        <v>43755</v>
      </c>
      <c r="S287" s="27"/>
    </row>
    <row r="288" spans="1:19" s="11" customFormat="1" ht="24" x14ac:dyDescent="0.25">
      <c r="A288" s="19" t="s">
        <v>828</v>
      </c>
      <c r="B288" s="16">
        <v>8699606692836</v>
      </c>
      <c r="C288" s="42" t="s">
        <v>829</v>
      </c>
      <c r="D288" s="43"/>
      <c r="E288" s="43"/>
      <c r="F288" s="33" t="s">
        <v>830</v>
      </c>
      <c r="G288" s="61"/>
      <c r="H288" s="47"/>
      <c r="I288" s="27"/>
      <c r="J288" s="27">
        <v>44343</v>
      </c>
      <c r="K288" s="32" t="s">
        <v>44</v>
      </c>
      <c r="L288" s="37">
        <v>0.4</v>
      </c>
      <c r="M288" s="37">
        <v>0.1</v>
      </c>
      <c r="N288" s="37">
        <v>0</v>
      </c>
      <c r="O288" s="37">
        <v>0</v>
      </c>
      <c r="P288" s="37"/>
      <c r="Q288" s="37" t="s">
        <v>37</v>
      </c>
      <c r="R288" s="60">
        <v>43825</v>
      </c>
      <c r="S288" s="27"/>
    </row>
    <row r="289" spans="1:19" s="11" customFormat="1" ht="24" x14ac:dyDescent="0.25">
      <c r="A289" s="19" t="s">
        <v>831</v>
      </c>
      <c r="B289" s="16">
        <v>8699536170039</v>
      </c>
      <c r="C289" s="42" t="s">
        <v>832</v>
      </c>
      <c r="D289" s="29"/>
      <c r="E289" s="29"/>
      <c r="F289" s="33"/>
      <c r="G289" s="61"/>
      <c r="H289" s="47"/>
      <c r="I289" s="27"/>
      <c r="J289" s="27">
        <v>44343</v>
      </c>
      <c r="K289" s="32" t="s">
        <v>44</v>
      </c>
      <c r="L289" s="37">
        <v>0.4</v>
      </c>
      <c r="M289" s="37">
        <v>0.1</v>
      </c>
      <c r="N289" s="37">
        <v>0</v>
      </c>
      <c r="O289" s="37">
        <v>0</v>
      </c>
      <c r="P289" s="37"/>
      <c r="Q289" s="37" t="s">
        <v>37</v>
      </c>
      <c r="R289" s="60"/>
      <c r="S289" s="27"/>
    </row>
    <row r="290" spans="1:19" s="11" customFormat="1" x14ac:dyDescent="0.25">
      <c r="A290" s="19" t="s">
        <v>833</v>
      </c>
      <c r="B290" s="16">
        <v>8699543010540</v>
      </c>
      <c r="C290" s="42" t="s">
        <v>834</v>
      </c>
      <c r="D290" s="43"/>
      <c r="E290" s="43"/>
      <c r="F290" s="33" t="s">
        <v>835</v>
      </c>
      <c r="G290" s="37"/>
      <c r="H290" s="47"/>
      <c r="I290" s="27"/>
      <c r="J290" s="27">
        <v>44343</v>
      </c>
      <c r="K290" s="32" t="s">
        <v>39</v>
      </c>
      <c r="L290" s="37">
        <v>0.28000000000000003</v>
      </c>
      <c r="M290" s="37">
        <v>0.18</v>
      </c>
      <c r="N290" s="37">
        <v>0.1</v>
      </c>
      <c r="O290" s="37">
        <v>0</v>
      </c>
      <c r="P290" s="37"/>
      <c r="Q290" s="37" t="s">
        <v>37</v>
      </c>
      <c r="R290" s="53"/>
      <c r="S290" s="27"/>
    </row>
    <row r="291" spans="1:19" s="11" customFormat="1" x14ac:dyDescent="0.25">
      <c r="A291" s="19" t="s">
        <v>836</v>
      </c>
      <c r="B291" s="16">
        <v>8699809018617</v>
      </c>
      <c r="C291" s="42" t="s">
        <v>837</v>
      </c>
      <c r="D291" s="16"/>
      <c r="E291" s="43"/>
      <c r="F291" s="33" t="s">
        <v>838</v>
      </c>
      <c r="G291" s="61"/>
      <c r="H291" s="47"/>
      <c r="I291" s="27"/>
      <c r="J291" s="27">
        <v>44343</v>
      </c>
      <c r="K291" s="32" t="s">
        <v>44</v>
      </c>
      <c r="L291" s="37">
        <v>0.28000000000000003</v>
      </c>
      <c r="M291" s="37">
        <v>0.1</v>
      </c>
      <c r="N291" s="37">
        <v>0</v>
      </c>
      <c r="O291" s="37">
        <v>0</v>
      </c>
      <c r="P291" s="37"/>
      <c r="Q291" s="37" t="s">
        <v>37</v>
      </c>
      <c r="R291" s="60">
        <v>44077</v>
      </c>
      <c r="S291" s="27"/>
    </row>
    <row r="292" spans="1:19" s="11" customFormat="1" x14ac:dyDescent="0.25">
      <c r="A292" s="19" t="s">
        <v>839</v>
      </c>
      <c r="B292" s="16">
        <v>8699536090085</v>
      </c>
      <c r="C292" s="42" t="s">
        <v>840</v>
      </c>
      <c r="D292" s="59" t="s">
        <v>84</v>
      </c>
      <c r="E292" s="59" t="s">
        <v>84</v>
      </c>
      <c r="F292" s="33" t="s">
        <v>841</v>
      </c>
      <c r="G292" s="59"/>
      <c r="H292" s="47">
        <v>39989</v>
      </c>
      <c r="I292" s="27"/>
      <c r="J292" s="27">
        <v>44343</v>
      </c>
      <c r="K292" s="32" t="s">
        <v>44</v>
      </c>
      <c r="L292" s="37">
        <v>0.29189999999999999</v>
      </c>
      <c r="M292" s="37">
        <v>0.1119</v>
      </c>
      <c r="N292" s="37">
        <v>1.1900000000000001E-2</v>
      </c>
      <c r="O292" s="37">
        <v>1.1900000000000001E-2</v>
      </c>
      <c r="P292" s="37">
        <v>1.1900000000000001E-2</v>
      </c>
      <c r="Q292" s="37" t="s">
        <v>37</v>
      </c>
      <c r="R292" s="60">
        <v>42733</v>
      </c>
      <c r="S292" s="27"/>
    </row>
    <row r="293" spans="1:19" s="11" customFormat="1" ht="24" x14ac:dyDescent="0.25">
      <c r="A293" s="19" t="s">
        <v>842</v>
      </c>
      <c r="B293" s="16">
        <v>8699516764715</v>
      </c>
      <c r="C293" s="42" t="s">
        <v>843</v>
      </c>
      <c r="D293" s="32"/>
      <c r="E293" s="32"/>
      <c r="F293" s="33" t="s">
        <v>844</v>
      </c>
      <c r="G293" s="32"/>
      <c r="H293" s="47">
        <v>41624</v>
      </c>
      <c r="I293" s="27"/>
      <c r="J293" s="27">
        <v>44343</v>
      </c>
      <c r="K293" s="32" t="s">
        <v>39</v>
      </c>
      <c r="L293" s="37">
        <v>0.28000000000000003</v>
      </c>
      <c r="M293" s="37">
        <v>0.18</v>
      </c>
      <c r="N293" s="37">
        <v>0.1</v>
      </c>
      <c r="O293" s="37">
        <v>0</v>
      </c>
      <c r="P293" s="37"/>
      <c r="Q293" s="37" t="s">
        <v>37</v>
      </c>
      <c r="R293" s="27"/>
      <c r="S293" s="27"/>
    </row>
    <row r="294" spans="1:19" s="11" customFormat="1" x14ac:dyDescent="0.25">
      <c r="A294" s="19" t="s">
        <v>845</v>
      </c>
      <c r="B294" s="16">
        <v>8699511286823</v>
      </c>
      <c r="C294" s="42" t="s">
        <v>846</v>
      </c>
      <c r="D294" s="29"/>
      <c r="E294" s="43"/>
      <c r="F294" s="33" t="s">
        <v>847</v>
      </c>
      <c r="G294" s="37"/>
      <c r="H294" s="47"/>
      <c r="I294" s="27"/>
      <c r="J294" s="27">
        <v>44343</v>
      </c>
      <c r="K294" s="32" t="s">
        <v>97</v>
      </c>
      <c r="L294" s="37">
        <v>0.28000000000000003</v>
      </c>
      <c r="M294" s="37">
        <v>0.18</v>
      </c>
      <c r="N294" s="37">
        <v>0.1</v>
      </c>
      <c r="O294" s="37">
        <v>0</v>
      </c>
      <c r="P294" s="37"/>
      <c r="Q294" s="37" t="s">
        <v>37</v>
      </c>
      <c r="R294" s="53"/>
      <c r="S294" s="27"/>
    </row>
    <row r="295" spans="1:19" s="11" customFormat="1" x14ac:dyDescent="0.25">
      <c r="A295" s="19" t="s">
        <v>848</v>
      </c>
      <c r="B295" s="16">
        <v>8699502752177</v>
      </c>
      <c r="C295" s="42" t="s">
        <v>849</v>
      </c>
      <c r="D295" s="29"/>
      <c r="E295" s="43"/>
      <c r="F295" s="33" t="s">
        <v>850</v>
      </c>
      <c r="G295" s="61"/>
      <c r="H295" s="47"/>
      <c r="I295" s="27"/>
      <c r="J295" s="27">
        <v>44343</v>
      </c>
      <c r="K295" s="32" t="s">
        <v>39</v>
      </c>
      <c r="L295" s="37">
        <v>0.28000000000000003</v>
      </c>
      <c r="M295" s="37">
        <v>0.18</v>
      </c>
      <c r="N295" s="37">
        <v>0.1</v>
      </c>
      <c r="O295" s="37">
        <v>0</v>
      </c>
      <c r="P295" s="37"/>
      <c r="Q295" s="37" t="s">
        <v>37</v>
      </c>
      <c r="R295" s="60"/>
      <c r="S295" s="27"/>
    </row>
    <row r="296" spans="1:19" s="11" customFormat="1" x14ac:dyDescent="0.25">
      <c r="A296" s="19" t="s">
        <v>851</v>
      </c>
      <c r="B296" s="16">
        <v>8699559750096</v>
      </c>
      <c r="C296" s="42" t="s">
        <v>852</v>
      </c>
      <c r="D296" s="43"/>
      <c r="E296" s="43"/>
      <c r="F296" s="33" t="s">
        <v>850</v>
      </c>
      <c r="G296" s="61"/>
      <c r="H296" s="47">
        <v>39968</v>
      </c>
      <c r="I296" s="27"/>
      <c r="J296" s="27">
        <v>44343</v>
      </c>
      <c r="K296" s="32" t="s">
        <v>39</v>
      </c>
      <c r="L296" s="37">
        <v>0.28000000000000003</v>
      </c>
      <c r="M296" s="37">
        <v>0.18</v>
      </c>
      <c r="N296" s="37">
        <v>0.1</v>
      </c>
      <c r="O296" s="37">
        <v>0</v>
      </c>
      <c r="P296" s="37"/>
      <c r="Q296" s="37" t="s">
        <v>37</v>
      </c>
      <c r="R296" s="45"/>
      <c r="S296" s="27"/>
    </row>
    <row r="297" spans="1:19" s="11" customFormat="1" x14ac:dyDescent="0.25">
      <c r="A297" s="19" t="s">
        <v>853</v>
      </c>
      <c r="B297" s="16">
        <v>8699636010617</v>
      </c>
      <c r="C297" s="42" t="s">
        <v>854</v>
      </c>
      <c r="D297" s="29"/>
      <c r="E297" s="43"/>
      <c r="F297" s="33"/>
      <c r="G297" s="61"/>
      <c r="H297" s="47"/>
      <c r="I297" s="27"/>
      <c r="J297" s="27">
        <v>44343</v>
      </c>
      <c r="K297" s="32" t="s">
        <v>44</v>
      </c>
      <c r="L297" s="37">
        <v>0.4</v>
      </c>
      <c r="M297" s="37">
        <v>0.1</v>
      </c>
      <c r="N297" s="37">
        <v>0</v>
      </c>
      <c r="O297" s="37">
        <v>0</v>
      </c>
      <c r="P297" s="37"/>
      <c r="Q297" s="37" t="s">
        <v>37</v>
      </c>
      <c r="R297" s="45"/>
      <c r="S297" s="27"/>
    </row>
    <row r="298" spans="1:19" s="11" customFormat="1" ht="24" x14ac:dyDescent="0.25">
      <c r="A298" s="19" t="s">
        <v>855</v>
      </c>
      <c r="B298" s="16">
        <v>8699630697388</v>
      </c>
      <c r="C298" s="42" t="s">
        <v>856</v>
      </c>
      <c r="D298" s="32"/>
      <c r="E298" s="32"/>
      <c r="F298" s="33"/>
      <c r="G298" s="32"/>
      <c r="H298" s="47">
        <v>41888</v>
      </c>
      <c r="I298" s="27"/>
      <c r="J298" s="27">
        <v>44343</v>
      </c>
      <c r="K298" s="32" t="s">
        <v>97</v>
      </c>
      <c r="L298" s="37">
        <v>0.41</v>
      </c>
      <c r="M298" s="37">
        <v>0.31</v>
      </c>
      <c r="N298" s="37">
        <v>0.1</v>
      </c>
      <c r="O298" s="37">
        <v>0</v>
      </c>
      <c r="P298" s="37"/>
      <c r="Q298" s="37" t="s">
        <v>37</v>
      </c>
      <c r="R298" s="27"/>
      <c r="S298" s="27"/>
    </row>
    <row r="299" spans="1:19" s="11" customFormat="1" x14ac:dyDescent="0.25">
      <c r="A299" s="19" t="s">
        <v>857</v>
      </c>
      <c r="B299" s="16">
        <v>8699772090306</v>
      </c>
      <c r="C299" s="42" t="s">
        <v>858</v>
      </c>
      <c r="D299" s="43"/>
      <c r="E299" s="41"/>
      <c r="F299" s="33" t="s">
        <v>736</v>
      </c>
      <c r="G299" s="37"/>
      <c r="H299" s="47">
        <v>40933</v>
      </c>
      <c r="I299" s="27"/>
      <c r="J299" s="27">
        <v>44343</v>
      </c>
      <c r="K299" s="32" t="s">
        <v>44</v>
      </c>
      <c r="L299" s="37">
        <v>0.4</v>
      </c>
      <c r="M299" s="37">
        <v>0.1</v>
      </c>
      <c r="N299" s="37">
        <v>0</v>
      </c>
      <c r="O299" s="37">
        <v>0</v>
      </c>
      <c r="P299" s="37"/>
      <c r="Q299" s="37" t="s">
        <v>37</v>
      </c>
      <c r="R299" s="53"/>
      <c r="S299" s="27"/>
    </row>
    <row r="300" spans="1:19" s="11" customFormat="1" x14ac:dyDescent="0.25">
      <c r="A300" s="19" t="s">
        <v>859</v>
      </c>
      <c r="B300" s="16">
        <v>8699569090342</v>
      </c>
      <c r="C300" s="42" t="s">
        <v>860</v>
      </c>
      <c r="D300" s="29"/>
      <c r="E300" s="43"/>
      <c r="F300" s="33" t="s">
        <v>861</v>
      </c>
      <c r="G300" s="61"/>
      <c r="H300" s="47"/>
      <c r="I300" s="27"/>
      <c r="J300" s="27">
        <v>44343</v>
      </c>
      <c r="K300" s="32" t="s">
        <v>44</v>
      </c>
      <c r="L300" s="37">
        <v>0.4</v>
      </c>
      <c r="M300" s="37">
        <v>0.1</v>
      </c>
      <c r="N300" s="37">
        <v>0</v>
      </c>
      <c r="O300" s="37">
        <v>0</v>
      </c>
      <c r="P300" s="37"/>
      <c r="Q300" s="37" t="s">
        <v>37</v>
      </c>
      <c r="R300" s="27"/>
      <c r="S300" s="27"/>
    </row>
    <row r="301" spans="1:19" s="11" customFormat="1" x14ac:dyDescent="0.25">
      <c r="A301" s="19" t="s">
        <v>862</v>
      </c>
      <c r="B301" s="16">
        <v>8699514093657</v>
      </c>
      <c r="C301" s="42" t="s">
        <v>863</v>
      </c>
      <c r="D301" s="16"/>
      <c r="E301" s="43"/>
      <c r="F301" s="33" t="s">
        <v>864</v>
      </c>
      <c r="G301" s="44"/>
      <c r="H301" s="47"/>
      <c r="I301" s="27"/>
      <c r="J301" s="27">
        <v>44343</v>
      </c>
      <c r="K301" s="32" t="s">
        <v>97</v>
      </c>
      <c r="L301" s="37">
        <v>0.41</v>
      </c>
      <c r="M301" s="37">
        <v>0.31</v>
      </c>
      <c r="N301" s="37">
        <v>0.1</v>
      </c>
      <c r="O301" s="37">
        <v>0</v>
      </c>
      <c r="P301" s="37"/>
      <c r="Q301" s="37" t="s">
        <v>37</v>
      </c>
      <c r="R301" s="60">
        <v>44077</v>
      </c>
      <c r="S301" s="27"/>
    </row>
    <row r="302" spans="1:19" s="11" customFormat="1" x14ac:dyDescent="0.25">
      <c r="A302" s="19" t="s">
        <v>865</v>
      </c>
      <c r="B302" s="16">
        <v>8699514093664</v>
      </c>
      <c r="C302" s="42" t="s">
        <v>866</v>
      </c>
      <c r="D302" s="88"/>
      <c r="E302" s="16"/>
      <c r="F302" s="33" t="s">
        <v>864</v>
      </c>
      <c r="G302" s="50"/>
      <c r="H302" s="47"/>
      <c r="I302" s="27"/>
      <c r="J302" s="27">
        <v>44343</v>
      </c>
      <c r="K302" s="32" t="s">
        <v>97</v>
      </c>
      <c r="L302" s="37">
        <v>0.41</v>
      </c>
      <c r="M302" s="37">
        <v>0.31</v>
      </c>
      <c r="N302" s="37">
        <v>0.1</v>
      </c>
      <c r="O302" s="37">
        <v>0</v>
      </c>
      <c r="P302" s="37"/>
      <c r="Q302" s="37" t="s">
        <v>37</v>
      </c>
      <c r="R302" s="60">
        <v>44077</v>
      </c>
      <c r="S302" s="27"/>
    </row>
    <row r="303" spans="1:19" s="11" customFormat="1" x14ac:dyDescent="0.25">
      <c r="A303" s="19" t="s">
        <v>867</v>
      </c>
      <c r="B303" s="16">
        <v>8699622570255</v>
      </c>
      <c r="C303" s="42" t="s">
        <v>868</v>
      </c>
      <c r="D303" s="43"/>
      <c r="E303" s="43"/>
      <c r="F303" s="33" t="s">
        <v>869</v>
      </c>
      <c r="G303" s="61"/>
      <c r="H303" s="47"/>
      <c r="I303" s="27"/>
      <c r="J303" s="27">
        <v>44343</v>
      </c>
      <c r="K303" s="32" t="s">
        <v>44</v>
      </c>
      <c r="L303" s="37">
        <v>0.41990000000000005</v>
      </c>
      <c r="M303" s="37">
        <v>0.11990000000000001</v>
      </c>
      <c r="N303" s="37">
        <v>1.9900000000000001E-2</v>
      </c>
      <c r="O303" s="37">
        <v>1.9900000000000001E-2</v>
      </c>
      <c r="P303" s="37">
        <v>1.9900000000000001E-2</v>
      </c>
      <c r="Q303" s="37" t="s">
        <v>37</v>
      </c>
      <c r="R303" s="48"/>
      <c r="S303" s="27"/>
    </row>
    <row r="304" spans="1:19" s="11" customFormat="1" x14ac:dyDescent="0.25">
      <c r="A304" s="19" t="s">
        <v>870</v>
      </c>
      <c r="B304" s="16">
        <v>8699717280045</v>
      </c>
      <c r="C304" s="42" t="s">
        <v>871</v>
      </c>
      <c r="D304" s="43"/>
      <c r="E304" s="43"/>
      <c r="F304" s="33" t="s">
        <v>872</v>
      </c>
      <c r="G304" s="61"/>
      <c r="H304" s="47"/>
      <c r="I304" s="27"/>
      <c r="J304" s="27">
        <v>44343</v>
      </c>
      <c r="K304" s="32" t="s">
        <v>44</v>
      </c>
      <c r="L304" s="37">
        <v>0.4</v>
      </c>
      <c r="M304" s="37">
        <v>0.1</v>
      </c>
      <c r="N304" s="37">
        <v>0</v>
      </c>
      <c r="O304" s="37">
        <v>0</v>
      </c>
      <c r="P304" s="37"/>
      <c r="Q304" s="37" t="s">
        <v>37</v>
      </c>
      <c r="R304" s="64"/>
      <c r="S304" s="27"/>
    </row>
    <row r="305" spans="1:19" s="11" customFormat="1" x14ac:dyDescent="0.25">
      <c r="A305" s="19" t="s">
        <v>873</v>
      </c>
      <c r="B305" s="16">
        <v>8699504570052</v>
      </c>
      <c r="C305" s="42" t="s">
        <v>874</v>
      </c>
      <c r="D305" s="116"/>
      <c r="E305" s="55"/>
      <c r="F305" s="33"/>
      <c r="G305" s="61"/>
      <c r="H305" s="47"/>
      <c r="I305" s="27"/>
      <c r="J305" s="27">
        <v>44343</v>
      </c>
      <c r="K305" s="32" t="s">
        <v>44</v>
      </c>
      <c r="L305" s="37">
        <v>0.4</v>
      </c>
      <c r="M305" s="37">
        <v>0.1</v>
      </c>
      <c r="N305" s="37">
        <v>0</v>
      </c>
      <c r="O305" s="37">
        <v>0</v>
      </c>
      <c r="P305" s="37"/>
      <c r="Q305" s="37" t="s">
        <v>37</v>
      </c>
      <c r="R305" s="98"/>
      <c r="S305" s="27"/>
    </row>
    <row r="306" spans="1:19" s="11" customFormat="1" x14ac:dyDescent="0.25">
      <c r="A306" s="19" t="s">
        <v>875</v>
      </c>
      <c r="B306" s="16">
        <v>8699726763508</v>
      </c>
      <c r="C306" s="42" t="s">
        <v>876</v>
      </c>
      <c r="D306" s="43"/>
      <c r="E306" s="43"/>
      <c r="F306" s="33" t="s">
        <v>877</v>
      </c>
      <c r="G306" s="37"/>
      <c r="H306" s="47"/>
      <c r="I306" s="27"/>
      <c r="J306" s="27">
        <v>44343</v>
      </c>
      <c r="K306" s="32" t="s">
        <v>97</v>
      </c>
      <c r="L306" s="37">
        <v>0.34</v>
      </c>
      <c r="M306" s="37">
        <v>0.24</v>
      </c>
      <c r="N306" s="37">
        <v>0.16</v>
      </c>
      <c r="O306" s="37">
        <v>0.06</v>
      </c>
      <c r="P306" s="37">
        <v>0.06</v>
      </c>
      <c r="Q306" s="37" t="s">
        <v>37</v>
      </c>
      <c r="R306" s="45">
        <v>43727</v>
      </c>
      <c r="S306" s="27"/>
    </row>
    <row r="307" spans="1:19" s="11" customFormat="1" ht="24" x14ac:dyDescent="0.25">
      <c r="A307" s="19" t="s">
        <v>878</v>
      </c>
      <c r="B307" s="16">
        <v>8699679773005</v>
      </c>
      <c r="C307" s="42" t="s">
        <v>879</v>
      </c>
      <c r="D307" s="43"/>
      <c r="E307" s="43"/>
      <c r="F307" s="33"/>
      <c r="G307" s="44"/>
      <c r="H307" s="47"/>
      <c r="I307" s="27"/>
      <c r="J307" s="27">
        <v>44343</v>
      </c>
      <c r="K307" s="32" t="s">
        <v>97</v>
      </c>
      <c r="L307" s="37">
        <v>0.41</v>
      </c>
      <c r="M307" s="37">
        <v>0.31</v>
      </c>
      <c r="N307" s="37">
        <v>0.1</v>
      </c>
      <c r="O307" s="37">
        <v>0</v>
      </c>
      <c r="P307" s="37"/>
      <c r="Q307" s="37" t="s">
        <v>37</v>
      </c>
      <c r="R307" s="45"/>
      <c r="S307" s="27"/>
    </row>
    <row r="308" spans="1:19" s="11" customFormat="1" x14ac:dyDescent="0.25">
      <c r="A308" s="19" t="s">
        <v>880</v>
      </c>
      <c r="B308" s="16">
        <v>8699522096268</v>
      </c>
      <c r="C308" s="42" t="s">
        <v>881</v>
      </c>
      <c r="D308" s="43"/>
      <c r="E308" s="43"/>
      <c r="F308" s="33"/>
      <c r="G308" s="44"/>
      <c r="H308" s="47">
        <v>39675</v>
      </c>
      <c r="I308" s="27"/>
      <c r="J308" s="27">
        <v>44343</v>
      </c>
      <c r="K308" s="32" t="s">
        <v>97</v>
      </c>
      <c r="L308" s="37">
        <v>0.41</v>
      </c>
      <c r="M308" s="37">
        <v>0.31</v>
      </c>
      <c r="N308" s="37">
        <v>0.1</v>
      </c>
      <c r="O308" s="37">
        <v>0</v>
      </c>
      <c r="P308" s="37"/>
      <c r="Q308" s="37" t="s">
        <v>37</v>
      </c>
      <c r="R308" s="45"/>
      <c r="S308" s="27"/>
    </row>
    <row r="309" spans="1:19" s="11" customFormat="1" x14ac:dyDescent="0.25">
      <c r="A309" s="19" t="s">
        <v>882</v>
      </c>
      <c r="B309" s="16">
        <v>8699514010081</v>
      </c>
      <c r="C309" s="42" t="s">
        <v>883</v>
      </c>
      <c r="D309" s="117"/>
      <c r="E309" s="19"/>
      <c r="F309" s="33" t="s">
        <v>174</v>
      </c>
      <c r="G309" s="30" t="s">
        <v>175</v>
      </c>
      <c r="H309" s="47">
        <v>39889</v>
      </c>
      <c r="I309" s="27"/>
      <c r="J309" s="27">
        <v>44343</v>
      </c>
      <c r="K309" s="32" t="s">
        <v>39</v>
      </c>
      <c r="L309" s="37">
        <v>0.28000000000000003</v>
      </c>
      <c r="M309" s="37">
        <v>0.18</v>
      </c>
      <c r="N309" s="37">
        <v>0.1</v>
      </c>
      <c r="O309" s="37">
        <v>0</v>
      </c>
      <c r="P309" s="37"/>
      <c r="Q309" s="37" t="s">
        <v>37</v>
      </c>
      <c r="R309" s="27"/>
      <c r="S309" s="27"/>
    </row>
    <row r="310" spans="1:19" s="11" customFormat="1" x14ac:dyDescent="0.25">
      <c r="A310" s="19" t="s">
        <v>884</v>
      </c>
      <c r="B310" s="16">
        <v>8699569010654</v>
      </c>
      <c r="C310" s="42" t="s">
        <v>885</v>
      </c>
      <c r="D310" s="43"/>
      <c r="E310" s="43"/>
      <c r="F310" s="33" t="s">
        <v>886</v>
      </c>
      <c r="G310" s="61"/>
      <c r="H310" s="47"/>
      <c r="I310" s="27"/>
      <c r="J310" s="27">
        <v>44343</v>
      </c>
      <c r="K310" s="32" t="s">
        <v>39</v>
      </c>
      <c r="L310" s="37">
        <v>0.28000000000000003</v>
      </c>
      <c r="M310" s="37">
        <v>0.18</v>
      </c>
      <c r="N310" s="37">
        <v>0.1</v>
      </c>
      <c r="O310" s="37">
        <v>0</v>
      </c>
      <c r="P310" s="37"/>
      <c r="Q310" s="37" t="s">
        <v>37</v>
      </c>
      <c r="R310" s="60"/>
      <c r="S310" s="27"/>
    </row>
    <row r="311" spans="1:19" s="11" customFormat="1" x14ac:dyDescent="0.25">
      <c r="A311" s="19" t="s">
        <v>887</v>
      </c>
      <c r="B311" s="16">
        <v>8680881099335</v>
      </c>
      <c r="C311" s="42" t="s">
        <v>888</v>
      </c>
      <c r="D311" s="75"/>
      <c r="E311" s="16"/>
      <c r="F311" s="33" t="s">
        <v>889</v>
      </c>
      <c r="G311" s="56" t="s">
        <v>890</v>
      </c>
      <c r="H311" s="47">
        <v>42097</v>
      </c>
      <c r="I311" s="64"/>
      <c r="J311" s="27">
        <v>44343</v>
      </c>
      <c r="K311" s="32" t="s">
        <v>39</v>
      </c>
      <c r="L311" s="37">
        <v>0.28000000000000003</v>
      </c>
      <c r="M311" s="37">
        <v>0.18</v>
      </c>
      <c r="N311" s="37">
        <v>0.1</v>
      </c>
      <c r="O311" s="37">
        <v>0</v>
      </c>
      <c r="P311" s="37"/>
      <c r="Q311" s="37" t="s">
        <v>37</v>
      </c>
      <c r="R311" s="47"/>
      <c r="S311" s="27"/>
    </row>
    <row r="312" spans="1:19" s="11" customFormat="1" ht="24" x14ac:dyDescent="0.25">
      <c r="A312" s="19" t="s">
        <v>891</v>
      </c>
      <c r="B312" s="16">
        <v>8699510611404</v>
      </c>
      <c r="C312" s="42" t="s">
        <v>892</v>
      </c>
      <c r="D312" s="43"/>
      <c r="E312" s="43"/>
      <c r="F312" s="33" t="s">
        <v>893</v>
      </c>
      <c r="G312" s="61"/>
      <c r="H312" s="47"/>
      <c r="I312" s="27"/>
      <c r="J312" s="27">
        <v>44343</v>
      </c>
      <c r="K312" s="32" t="s">
        <v>44</v>
      </c>
      <c r="L312" s="37">
        <v>0.4</v>
      </c>
      <c r="M312" s="37">
        <v>0.1</v>
      </c>
      <c r="N312" s="37">
        <v>0</v>
      </c>
      <c r="O312" s="37">
        <v>0</v>
      </c>
      <c r="P312" s="37"/>
      <c r="Q312" s="37" t="s">
        <v>37</v>
      </c>
      <c r="R312" s="60"/>
      <c r="S312" s="27"/>
    </row>
    <row r="313" spans="1:19" s="11" customFormat="1" x14ac:dyDescent="0.25">
      <c r="A313" s="19" t="s">
        <v>894</v>
      </c>
      <c r="B313" s="16">
        <v>8699622350154</v>
      </c>
      <c r="C313" s="42" t="s">
        <v>895</v>
      </c>
      <c r="D313" s="43"/>
      <c r="E313" s="43"/>
      <c r="F313" s="33" t="s">
        <v>896</v>
      </c>
      <c r="G313" s="61"/>
      <c r="H313" s="47"/>
      <c r="I313" s="27"/>
      <c r="J313" s="27">
        <v>44343</v>
      </c>
      <c r="K313" s="32" t="s">
        <v>44</v>
      </c>
      <c r="L313" s="37">
        <v>0.4</v>
      </c>
      <c r="M313" s="37">
        <v>0.1</v>
      </c>
      <c r="N313" s="37">
        <v>0</v>
      </c>
      <c r="O313" s="37">
        <v>0</v>
      </c>
      <c r="P313" s="37"/>
      <c r="Q313" s="37" t="s">
        <v>37</v>
      </c>
      <c r="R313" s="60">
        <v>42733</v>
      </c>
      <c r="S313" s="27"/>
    </row>
    <row r="314" spans="1:19" s="11" customFormat="1" x14ac:dyDescent="0.25">
      <c r="A314" s="19" t="s">
        <v>897</v>
      </c>
      <c r="B314" s="29">
        <v>8699566016499</v>
      </c>
      <c r="C314" s="42" t="s">
        <v>898</v>
      </c>
      <c r="D314" s="29"/>
      <c r="E314" s="19"/>
      <c r="F314" s="33" t="s">
        <v>602</v>
      </c>
      <c r="G314" s="37"/>
      <c r="H314" s="47">
        <v>39798</v>
      </c>
      <c r="I314" s="27"/>
      <c r="J314" s="27">
        <v>44343</v>
      </c>
      <c r="K314" s="32" t="s">
        <v>44</v>
      </c>
      <c r="L314" s="37">
        <v>0.43100000000000005</v>
      </c>
      <c r="M314" s="37">
        <v>0.13100000000000001</v>
      </c>
      <c r="N314" s="37">
        <v>3.1E-2</v>
      </c>
      <c r="O314" s="37">
        <v>3.1E-2</v>
      </c>
      <c r="P314" s="37">
        <v>3.1E-2</v>
      </c>
      <c r="Q314" s="37" t="s">
        <v>37</v>
      </c>
      <c r="R314" s="45">
        <v>44042</v>
      </c>
      <c r="S314" s="27"/>
    </row>
    <row r="315" spans="1:19" s="11" customFormat="1" x14ac:dyDescent="0.25">
      <c r="A315" s="19" t="s">
        <v>899</v>
      </c>
      <c r="B315" s="16">
        <v>8699522097302</v>
      </c>
      <c r="C315" s="42" t="s">
        <v>900</v>
      </c>
      <c r="D315" s="118"/>
      <c r="E315" s="118"/>
      <c r="F315" s="33"/>
      <c r="G315" s="118"/>
      <c r="H315" s="47">
        <v>43473</v>
      </c>
      <c r="I315" s="119"/>
      <c r="J315" s="27">
        <v>44343</v>
      </c>
      <c r="K315" s="32" t="s">
        <v>97</v>
      </c>
      <c r="L315" s="37">
        <v>0.41</v>
      </c>
      <c r="M315" s="37">
        <v>0.31</v>
      </c>
      <c r="N315" s="37">
        <v>0.1</v>
      </c>
      <c r="O315" s="37">
        <v>0</v>
      </c>
      <c r="P315" s="37"/>
      <c r="Q315" s="37" t="s">
        <v>37</v>
      </c>
      <c r="R315" s="53"/>
      <c r="S315" s="27"/>
    </row>
    <row r="316" spans="1:19" s="11" customFormat="1" x14ac:dyDescent="0.25">
      <c r="A316" s="19" t="s">
        <v>901</v>
      </c>
      <c r="B316" s="16">
        <v>8699643790038</v>
      </c>
      <c r="C316" s="42" t="s">
        <v>902</v>
      </c>
      <c r="D316" s="29"/>
      <c r="E316" s="43"/>
      <c r="F316" s="33"/>
      <c r="G316" s="50"/>
      <c r="H316" s="47"/>
      <c r="I316" s="27"/>
      <c r="J316" s="27">
        <v>44343</v>
      </c>
      <c r="K316" s="32" t="s">
        <v>97</v>
      </c>
      <c r="L316" s="37">
        <v>0.32500000000000001</v>
      </c>
      <c r="M316" s="37">
        <v>0.32500000000000001</v>
      </c>
      <c r="N316" s="37">
        <v>0.2</v>
      </c>
      <c r="O316" s="37">
        <v>0</v>
      </c>
      <c r="P316" s="37"/>
      <c r="Q316" s="37" t="s">
        <v>37</v>
      </c>
      <c r="R316" s="53"/>
      <c r="S316" s="27"/>
    </row>
    <row r="317" spans="1:19" s="11" customFormat="1" x14ac:dyDescent="0.25">
      <c r="A317" s="19" t="s">
        <v>903</v>
      </c>
      <c r="B317" s="16">
        <v>8699809156654</v>
      </c>
      <c r="C317" s="42" t="s">
        <v>904</v>
      </c>
      <c r="D317" s="29"/>
      <c r="E317" s="43"/>
      <c r="F317" s="33"/>
      <c r="G317" s="37"/>
      <c r="H317" s="47"/>
      <c r="I317" s="27"/>
      <c r="J317" s="27">
        <v>44343</v>
      </c>
      <c r="K317" s="32" t="s">
        <v>44</v>
      </c>
      <c r="L317" s="37">
        <v>0.4</v>
      </c>
      <c r="M317" s="37">
        <v>0.1</v>
      </c>
      <c r="N317" s="37">
        <v>0</v>
      </c>
      <c r="O317" s="37">
        <v>0</v>
      </c>
      <c r="P317" s="37"/>
      <c r="Q317" s="37" t="s">
        <v>37</v>
      </c>
      <c r="R317" s="53"/>
      <c r="S317" s="27"/>
    </row>
    <row r="318" spans="1:19" s="11" customFormat="1" ht="24" x14ac:dyDescent="0.25">
      <c r="A318" s="19" t="s">
        <v>905</v>
      </c>
      <c r="B318" s="16">
        <v>8699788695373</v>
      </c>
      <c r="C318" s="42" t="s">
        <v>906</v>
      </c>
      <c r="D318" s="43"/>
      <c r="E318" s="43"/>
      <c r="F318" s="33" t="s">
        <v>907</v>
      </c>
      <c r="G318" s="37"/>
      <c r="H318" s="47"/>
      <c r="I318" s="47"/>
      <c r="J318" s="27">
        <v>44343</v>
      </c>
      <c r="K318" s="40" t="s">
        <v>44</v>
      </c>
      <c r="L318" s="37">
        <v>0.28000000000000003</v>
      </c>
      <c r="M318" s="37">
        <v>0.1</v>
      </c>
      <c r="N318" s="37">
        <v>0</v>
      </c>
      <c r="O318" s="37">
        <v>0</v>
      </c>
      <c r="P318" s="37"/>
      <c r="Q318" s="37" t="s">
        <v>37</v>
      </c>
      <c r="R318" s="60">
        <v>44105</v>
      </c>
      <c r="S318" s="27"/>
    </row>
    <row r="319" spans="1:19" s="11" customFormat="1" ht="24" x14ac:dyDescent="0.25">
      <c r="A319" s="19" t="s">
        <v>908</v>
      </c>
      <c r="B319" s="16">
        <v>8699788690378</v>
      </c>
      <c r="C319" s="42" t="s">
        <v>909</v>
      </c>
      <c r="D319" s="29"/>
      <c r="E319" s="29"/>
      <c r="F319" s="33" t="s">
        <v>910</v>
      </c>
      <c r="G319" s="37"/>
      <c r="H319" s="47"/>
      <c r="I319" s="47"/>
      <c r="J319" s="27">
        <v>44343</v>
      </c>
      <c r="K319" s="40" t="s">
        <v>44</v>
      </c>
      <c r="L319" s="37">
        <v>0.28000000000000003</v>
      </c>
      <c r="M319" s="37">
        <v>0.1</v>
      </c>
      <c r="N319" s="37">
        <v>0</v>
      </c>
      <c r="O319" s="37">
        <v>0</v>
      </c>
      <c r="P319" s="37"/>
      <c r="Q319" s="37" t="s">
        <v>37</v>
      </c>
      <c r="R319" s="60">
        <v>44105</v>
      </c>
      <c r="S319" s="27"/>
    </row>
    <row r="320" spans="1:19" s="11" customFormat="1" x14ac:dyDescent="0.25">
      <c r="A320" s="19" t="s">
        <v>911</v>
      </c>
      <c r="B320" s="16">
        <v>8699546510016</v>
      </c>
      <c r="C320" s="42" t="s">
        <v>912</v>
      </c>
      <c r="D320" s="16"/>
      <c r="E320" s="16"/>
      <c r="F320" s="33" t="s">
        <v>913</v>
      </c>
      <c r="G320" s="61"/>
      <c r="H320" s="47"/>
      <c r="I320" s="27"/>
      <c r="J320" s="27">
        <v>44343</v>
      </c>
      <c r="K320" s="32" t="s">
        <v>44</v>
      </c>
      <c r="L320" s="37">
        <v>0.4</v>
      </c>
      <c r="M320" s="37">
        <v>0.1</v>
      </c>
      <c r="N320" s="37">
        <v>0</v>
      </c>
      <c r="O320" s="37">
        <v>0</v>
      </c>
      <c r="P320" s="37"/>
      <c r="Q320" s="37" t="s">
        <v>37</v>
      </c>
      <c r="R320" s="98"/>
      <c r="S320" s="27"/>
    </row>
    <row r="321" spans="1:19" s="11" customFormat="1" x14ac:dyDescent="0.25">
      <c r="A321" s="19" t="s">
        <v>914</v>
      </c>
      <c r="B321" s="16">
        <v>8699546350117</v>
      </c>
      <c r="C321" s="42" t="s">
        <v>915</v>
      </c>
      <c r="D321" s="16"/>
      <c r="E321" s="43"/>
      <c r="F321" s="33" t="s">
        <v>916</v>
      </c>
      <c r="G321" s="43"/>
      <c r="H321" s="47">
        <v>41551</v>
      </c>
      <c r="I321" s="27"/>
      <c r="J321" s="27">
        <v>44343</v>
      </c>
      <c r="K321" s="32" t="s">
        <v>44</v>
      </c>
      <c r="L321" s="37">
        <v>0.28000000000000003</v>
      </c>
      <c r="M321" s="37">
        <v>0.1</v>
      </c>
      <c r="N321" s="37">
        <v>0</v>
      </c>
      <c r="O321" s="37">
        <v>0</v>
      </c>
      <c r="P321" s="37"/>
      <c r="Q321" s="37" t="s">
        <v>37</v>
      </c>
      <c r="R321" s="27">
        <v>42873</v>
      </c>
      <c r="S321" s="27"/>
    </row>
    <row r="322" spans="1:19" s="11" customFormat="1" ht="24" x14ac:dyDescent="0.25">
      <c r="A322" s="19" t="s">
        <v>917</v>
      </c>
      <c r="B322" s="19">
        <v>8699526000025</v>
      </c>
      <c r="C322" s="42" t="s">
        <v>918</v>
      </c>
      <c r="D322" s="43"/>
      <c r="E322" s="31"/>
      <c r="F322" s="33" t="s">
        <v>919</v>
      </c>
      <c r="G322" s="31"/>
      <c r="H322" s="47">
        <v>41424</v>
      </c>
      <c r="I322" s="64"/>
      <c r="J322" s="27">
        <v>44343</v>
      </c>
      <c r="K322" s="32" t="s">
        <v>44</v>
      </c>
      <c r="L322" s="37">
        <v>0.63500000000000001</v>
      </c>
      <c r="M322" s="37">
        <v>0.33500000000000002</v>
      </c>
      <c r="N322" s="37">
        <v>0.23499999999999999</v>
      </c>
      <c r="O322" s="37">
        <v>0.23499999999999999</v>
      </c>
      <c r="P322" s="37">
        <v>0.23499999999999999</v>
      </c>
      <c r="Q322" s="37" t="s">
        <v>37</v>
      </c>
      <c r="R322" s="27">
        <v>44000</v>
      </c>
      <c r="S322" s="27"/>
    </row>
    <row r="323" spans="1:19" s="11" customFormat="1" x14ac:dyDescent="0.25">
      <c r="A323" s="19" t="s">
        <v>920</v>
      </c>
      <c r="B323" s="16">
        <v>8680638010095</v>
      </c>
      <c r="C323" s="42" t="s">
        <v>921</v>
      </c>
      <c r="D323" s="29"/>
      <c r="E323" s="59"/>
      <c r="F323" s="33" t="s">
        <v>922</v>
      </c>
      <c r="G323" s="30" t="s">
        <v>175</v>
      </c>
      <c r="H323" s="47">
        <v>41017</v>
      </c>
      <c r="I323" s="48"/>
      <c r="J323" s="27">
        <v>44343</v>
      </c>
      <c r="K323" s="32" t="s">
        <v>39</v>
      </c>
      <c r="L323" s="37">
        <v>0.28000000000000003</v>
      </c>
      <c r="M323" s="37">
        <v>0.18</v>
      </c>
      <c r="N323" s="37">
        <v>0.1</v>
      </c>
      <c r="O323" s="37">
        <v>0</v>
      </c>
      <c r="P323" s="37"/>
      <c r="Q323" s="37" t="s">
        <v>37</v>
      </c>
      <c r="R323" s="48"/>
      <c r="S323" s="27"/>
    </row>
    <row r="324" spans="1:19" s="11" customFormat="1" x14ac:dyDescent="0.25">
      <c r="A324" s="19" t="s">
        <v>923</v>
      </c>
      <c r="B324" s="16">
        <v>8680638010101</v>
      </c>
      <c r="C324" s="42" t="s">
        <v>924</v>
      </c>
      <c r="D324" s="29"/>
      <c r="E324" s="59"/>
      <c r="F324" s="33" t="s">
        <v>925</v>
      </c>
      <c r="G324" s="30" t="s">
        <v>926</v>
      </c>
      <c r="H324" s="47">
        <v>41017</v>
      </c>
      <c r="I324" s="48"/>
      <c r="J324" s="27">
        <v>44343</v>
      </c>
      <c r="K324" s="32" t="s">
        <v>39</v>
      </c>
      <c r="L324" s="37">
        <v>0.28000000000000003</v>
      </c>
      <c r="M324" s="37">
        <v>0.18</v>
      </c>
      <c r="N324" s="37">
        <v>0.1</v>
      </c>
      <c r="O324" s="37">
        <v>0</v>
      </c>
      <c r="P324" s="37"/>
      <c r="Q324" s="37" t="s">
        <v>37</v>
      </c>
      <c r="R324" s="48"/>
      <c r="S324" s="27"/>
    </row>
    <row r="325" spans="1:19" s="11" customFormat="1" x14ac:dyDescent="0.25">
      <c r="A325" s="19" t="s">
        <v>927</v>
      </c>
      <c r="B325" s="16">
        <v>8680638010088</v>
      </c>
      <c r="C325" s="42" t="s">
        <v>928</v>
      </c>
      <c r="D325" s="29"/>
      <c r="E325" s="59"/>
      <c r="F325" s="33" t="s">
        <v>147</v>
      </c>
      <c r="G325" s="37"/>
      <c r="H325" s="47">
        <v>40933</v>
      </c>
      <c r="I325" s="53"/>
      <c r="J325" s="27">
        <v>44343</v>
      </c>
      <c r="K325" s="32" t="s">
        <v>39</v>
      </c>
      <c r="L325" s="37">
        <v>0.28000000000000003</v>
      </c>
      <c r="M325" s="37">
        <v>0.18</v>
      </c>
      <c r="N325" s="37">
        <v>0.1</v>
      </c>
      <c r="O325" s="37">
        <v>0</v>
      </c>
      <c r="P325" s="37"/>
      <c r="Q325" s="37" t="s">
        <v>37</v>
      </c>
      <c r="R325" s="48"/>
      <c r="S325" s="27"/>
    </row>
    <row r="326" spans="1:19" s="11" customFormat="1" x14ac:dyDescent="0.25">
      <c r="A326" s="19" t="s">
        <v>929</v>
      </c>
      <c r="B326" s="16">
        <v>8699809770409</v>
      </c>
      <c r="C326" s="42" t="s">
        <v>930</v>
      </c>
      <c r="D326" s="59"/>
      <c r="E326" s="59" t="s">
        <v>84</v>
      </c>
      <c r="F326" s="33" t="s">
        <v>931</v>
      </c>
      <c r="G326" s="61"/>
      <c r="H326" s="47"/>
      <c r="I326" s="27"/>
      <c r="J326" s="27">
        <v>44343</v>
      </c>
      <c r="K326" s="32" t="s">
        <v>44</v>
      </c>
      <c r="L326" s="37">
        <v>0.28000000000000003</v>
      </c>
      <c r="M326" s="37">
        <v>0.1</v>
      </c>
      <c r="N326" s="37">
        <v>0</v>
      </c>
      <c r="O326" s="37">
        <v>0</v>
      </c>
      <c r="P326" s="37"/>
      <c r="Q326" s="37">
        <v>0</v>
      </c>
      <c r="R326" s="60">
        <v>44105</v>
      </c>
      <c r="S326" s="27"/>
    </row>
    <row r="327" spans="1:19" s="11" customFormat="1" x14ac:dyDescent="0.25">
      <c r="A327" s="19" t="s">
        <v>932</v>
      </c>
      <c r="B327" s="16">
        <v>8699546650033</v>
      </c>
      <c r="C327" s="42" t="s">
        <v>933</v>
      </c>
      <c r="D327" s="16"/>
      <c r="E327" s="32"/>
      <c r="F327" s="33"/>
      <c r="G327" s="61"/>
      <c r="H327" s="47"/>
      <c r="I327" s="27"/>
      <c r="J327" s="27">
        <v>44343</v>
      </c>
      <c r="K327" s="32" t="s">
        <v>44</v>
      </c>
      <c r="L327" s="37">
        <v>0.4</v>
      </c>
      <c r="M327" s="37">
        <v>0.1</v>
      </c>
      <c r="N327" s="37">
        <v>0</v>
      </c>
      <c r="O327" s="37">
        <v>0</v>
      </c>
      <c r="P327" s="37"/>
      <c r="Q327" s="37" t="s">
        <v>37</v>
      </c>
      <c r="R327" s="45"/>
      <c r="S327" s="27"/>
    </row>
    <row r="328" spans="1:19" s="11" customFormat="1" x14ac:dyDescent="0.25">
      <c r="A328" s="19" t="s">
        <v>934</v>
      </c>
      <c r="B328" s="16">
        <v>8699561350079</v>
      </c>
      <c r="C328" s="42" t="s">
        <v>935</v>
      </c>
      <c r="D328" s="43"/>
      <c r="E328" s="43"/>
      <c r="F328" s="33"/>
      <c r="G328" s="61"/>
      <c r="H328" s="47"/>
      <c r="I328" s="27"/>
      <c r="J328" s="27">
        <v>44343</v>
      </c>
      <c r="K328" s="32" t="s">
        <v>44</v>
      </c>
      <c r="L328" s="37">
        <v>0.4</v>
      </c>
      <c r="M328" s="37">
        <v>0.1</v>
      </c>
      <c r="N328" s="37">
        <v>0</v>
      </c>
      <c r="O328" s="37">
        <v>0</v>
      </c>
      <c r="P328" s="37"/>
      <c r="Q328" s="37" t="s">
        <v>37</v>
      </c>
      <c r="R328" s="45"/>
      <c r="S328" s="27"/>
    </row>
    <row r="329" spans="1:19" s="11" customFormat="1" ht="24" x14ac:dyDescent="0.25">
      <c r="A329" s="19" t="s">
        <v>936</v>
      </c>
      <c r="B329" s="16">
        <v>8699578094843</v>
      </c>
      <c r="C329" s="62" t="s">
        <v>937</v>
      </c>
      <c r="D329" s="46"/>
      <c r="E329" s="46"/>
      <c r="F329" s="33" t="s">
        <v>938</v>
      </c>
      <c r="G329" s="41"/>
      <c r="H329" s="47">
        <v>43480</v>
      </c>
      <c r="I329" s="27">
        <v>43678</v>
      </c>
      <c r="J329" s="27" t="s">
        <v>681</v>
      </c>
      <c r="K329" s="32" t="s">
        <v>44</v>
      </c>
      <c r="L329" s="37">
        <v>0.28000000000000003</v>
      </c>
      <c r="M329" s="37">
        <v>0.1</v>
      </c>
      <c r="N329" s="37">
        <v>0</v>
      </c>
      <c r="O329" s="37">
        <v>0</v>
      </c>
      <c r="P329" s="37"/>
      <c r="Q329" s="37" t="s">
        <v>37</v>
      </c>
      <c r="R329" s="27"/>
      <c r="S329" s="69"/>
    </row>
    <row r="330" spans="1:19" s="11" customFormat="1" x14ac:dyDescent="0.25">
      <c r="A330" s="19" t="s">
        <v>939</v>
      </c>
      <c r="B330" s="16">
        <v>8699525090119</v>
      </c>
      <c r="C330" s="42" t="s">
        <v>940</v>
      </c>
      <c r="D330" s="117"/>
      <c r="E330" s="117"/>
      <c r="F330" s="33" t="s">
        <v>941</v>
      </c>
      <c r="G330" s="30" t="s">
        <v>942</v>
      </c>
      <c r="H330" s="47">
        <v>43181</v>
      </c>
      <c r="I330" s="27"/>
      <c r="J330" s="27">
        <v>44343</v>
      </c>
      <c r="K330" s="32" t="s">
        <v>39</v>
      </c>
      <c r="L330" s="37">
        <v>0.28000000000000003</v>
      </c>
      <c r="M330" s="37">
        <v>0.18</v>
      </c>
      <c r="N330" s="37">
        <v>0.1</v>
      </c>
      <c r="O330" s="37">
        <v>0</v>
      </c>
      <c r="P330" s="37"/>
      <c r="Q330" s="37" t="s">
        <v>37</v>
      </c>
      <c r="R330" s="27">
        <v>43181</v>
      </c>
      <c r="S330" s="27"/>
    </row>
    <row r="331" spans="1:19" s="11" customFormat="1" x14ac:dyDescent="0.25">
      <c r="A331" s="19" t="s">
        <v>943</v>
      </c>
      <c r="B331" s="16">
        <v>8699525090195</v>
      </c>
      <c r="C331" s="42" t="s">
        <v>944</v>
      </c>
      <c r="D331" s="29"/>
      <c r="E331" s="43"/>
      <c r="F331" s="33" t="s">
        <v>945</v>
      </c>
      <c r="G331" s="37" t="s">
        <v>946</v>
      </c>
      <c r="H331" s="47">
        <v>43181</v>
      </c>
      <c r="I331" s="27"/>
      <c r="J331" s="27">
        <v>44343</v>
      </c>
      <c r="K331" s="32" t="s">
        <v>39</v>
      </c>
      <c r="L331" s="37">
        <v>0.28000000000000003</v>
      </c>
      <c r="M331" s="37">
        <v>0.18</v>
      </c>
      <c r="N331" s="37">
        <v>0.1</v>
      </c>
      <c r="O331" s="37">
        <v>0</v>
      </c>
      <c r="P331" s="37"/>
      <c r="Q331" s="37" t="s">
        <v>37</v>
      </c>
      <c r="R331" s="27">
        <v>43181</v>
      </c>
      <c r="S331" s="27"/>
    </row>
    <row r="332" spans="1:19" s="11" customFormat="1" ht="24" x14ac:dyDescent="0.25">
      <c r="A332" s="19" t="s">
        <v>947</v>
      </c>
      <c r="B332" s="16">
        <v>8699379090099</v>
      </c>
      <c r="C332" s="42" t="s">
        <v>948</v>
      </c>
      <c r="D332" s="29"/>
      <c r="E332" s="43"/>
      <c r="F332" s="33" t="s">
        <v>949</v>
      </c>
      <c r="G332" s="50"/>
      <c r="H332" s="47">
        <v>41551</v>
      </c>
      <c r="I332" s="27">
        <v>43678</v>
      </c>
      <c r="J332" s="27" t="s">
        <v>950</v>
      </c>
      <c r="K332" s="32" t="s">
        <v>97</v>
      </c>
      <c r="L332" s="37">
        <v>0.41</v>
      </c>
      <c r="M332" s="37">
        <v>0.31</v>
      </c>
      <c r="N332" s="37">
        <v>0.1</v>
      </c>
      <c r="O332" s="37">
        <v>0</v>
      </c>
      <c r="P332" s="37"/>
      <c r="Q332" s="37" t="s">
        <v>37</v>
      </c>
      <c r="R332" s="53"/>
      <c r="S332" s="27"/>
    </row>
    <row r="333" spans="1:19" s="11" customFormat="1" ht="24" x14ac:dyDescent="0.25">
      <c r="A333" s="19" t="s">
        <v>951</v>
      </c>
      <c r="B333" s="16">
        <v>8699569170020</v>
      </c>
      <c r="C333" s="42" t="s">
        <v>952</v>
      </c>
      <c r="D333" s="43"/>
      <c r="E333" s="43"/>
      <c r="F333" s="33" t="s">
        <v>953</v>
      </c>
      <c r="G333" s="61"/>
      <c r="H333" s="47">
        <v>39679</v>
      </c>
      <c r="I333" s="27"/>
      <c r="J333" s="27">
        <v>44343</v>
      </c>
      <c r="K333" s="32" t="s">
        <v>39</v>
      </c>
      <c r="L333" s="37">
        <v>0.28000000000000003</v>
      </c>
      <c r="M333" s="37">
        <v>0.18</v>
      </c>
      <c r="N333" s="37">
        <v>0.1</v>
      </c>
      <c r="O333" s="37">
        <v>0</v>
      </c>
      <c r="P333" s="37"/>
      <c r="Q333" s="37" t="s">
        <v>37</v>
      </c>
      <c r="R333" s="45"/>
      <c r="S333" s="27"/>
    </row>
    <row r="334" spans="1:19" s="11" customFormat="1" ht="24" x14ac:dyDescent="0.25">
      <c r="A334" s="19" t="s">
        <v>954</v>
      </c>
      <c r="B334" s="16">
        <v>8699546754922</v>
      </c>
      <c r="C334" s="120" t="s">
        <v>955</v>
      </c>
      <c r="D334" s="121"/>
      <c r="E334" s="122"/>
      <c r="F334" s="33" t="s">
        <v>956</v>
      </c>
      <c r="G334" s="122"/>
      <c r="H334" s="47">
        <v>43720</v>
      </c>
      <c r="I334" s="68"/>
      <c r="J334" s="27">
        <v>44343</v>
      </c>
      <c r="K334" s="123" t="s">
        <v>97</v>
      </c>
      <c r="L334" s="91">
        <v>0.28000000000000003</v>
      </c>
      <c r="M334" s="91">
        <v>0.18</v>
      </c>
      <c r="N334" s="82">
        <v>0.1</v>
      </c>
      <c r="O334" s="37">
        <v>0</v>
      </c>
      <c r="P334" s="49"/>
      <c r="Q334" s="49" t="s">
        <v>37</v>
      </c>
      <c r="R334" s="124"/>
      <c r="S334" s="48"/>
    </row>
    <row r="335" spans="1:19" s="11" customFormat="1" x14ac:dyDescent="0.25">
      <c r="A335" s="19" t="s">
        <v>957</v>
      </c>
      <c r="B335" s="16">
        <v>8697507980038</v>
      </c>
      <c r="C335" s="42" t="s">
        <v>958</v>
      </c>
      <c r="D335" s="16"/>
      <c r="E335" s="16"/>
      <c r="F335" s="33"/>
      <c r="G335" s="61"/>
      <c r="H335" s="47">
        <v>40105</v>
      </c>
      <c r="I335" s="27"/>
      <c r="J335" s="27">
        <v>44343</v>
      </c>
      <c r="K335" s="32" t="s">
        <v>356</v>
      </c>
      <c r="L335" s="37">
        <v>0.11</v>
      </c>
      <c r="M335" s="37">
        <v>0.11</v>
      </c>
      <c r="N335" s="37">
        <v>0.11</v>
      </c>
      <c r="O335" s="37">
        <v>0</v>
      </c>
      <c r="P335" s="37"/>
      <c r="Q335" s="37" t="s">
        <v>37</v>
      </c>
      <c r="R335" s="60"/>
      <c r="S335" s="27"/>
    </row>
    <row r="336" spans="1:19" s="11" customFormat="1" x14ac:dyDescent="0.25">
      <c r="A336" s="19" t="s">
        <v>959</v>
      </c>
      <c r="B336" s="16">
        <v>8699638770083</v>
      </c>
      <c r="C336" s="42" t="s">
        <v>960</v>
      </c>
      <c r="D336" s="43"/>
      <c r="E336" s="43"/>
      <c r="F336" s="33" t="s">
        <v>961</v>
      </c>
      <c r="G336" s="61"/>
      <c r="H336" s="47"/>
      <c r="I336" s="27"/>
      <c r="J336" s="27">
        <v>44343</v>
      </c>
      <c r="K336" s="32" t="s">
        <v>44</v>
      </c>
      <c r="L336" s="37">
        <v>0.4</v>
      </c>
      <c r="M336" s="37">
        <v>0.1</v>
      </c>
      <c r="N336" s="37">
        <v>0</v>
      </c>
      <c r="O336" s="37">
        <v>0</v>
      </c>
      <c r="P336" s="37"/>
      <c r="Q336" s="37" t="s">
        <v>37</v>
      </c>
      <c r="R336" s="27"/>
      <c r="S336" s="27"/>
    </row>
    <row r="337" spans="1:19" s="11" customFormat="1" ht="36" x14ac:dyDescent="0.25">
      <c r="A337" s="19" t="s">
        <v>962</v>
      </c>
      <c r="B337" s="29">
        <v>8680199759204</v>
      </c>
      <c r="C337" s="62" t="s">
        <v>963</v>
      </c>
      <c r="D337" s="77"/>
      <c r="E337" s="77"/>
      <c r="F337" s="33" t="s">
        <v>964</v>
      </c>
      <c r="G337" s="77"/>
      <c r="H337" s="47">
        <v>43220</v>
      </c>
      <c r="I337" s="27" t="s">
        <v>965</v>
      </c>
      <c r="J337" s="27" t="s">
        <v>966</v>
      </c>
      <c r="K337" s="32" t="s">
        <v>39</v>
      </c>
      <c r="L337" s="37">
        <v>0.28000000000000003</v>
      </c>
      <c r="M337" s="37">
        <v>0.18</v>
      </c>
      <c r="N337" s="37">
        <v>0.1</v>
      </c>
      <c r="O337" s="37">
        <v>0</v>
      </c>
      <c r="P337" s="37"/>
      <c r="Q337" s="50" t="s">
        <v>37</v>
      </c>
      <c r="R337" s="27"/>
      <c r="S337" s="27"/>
    </row>
    <row r="338" spans="1:19" s="11" customFormat="1" ht="24" x14ac:dyDescent="0.25">
      <c r="A338" s="19" t="s">
        <v>967</v>
      </c>
      <c r="B338" s="16">
        <v>8680008010601</v>
      </c>
      <c r="C338" s="62" t="s">
        <v>968</v>
      </c>
      <c r="D338" s="29"/>
      <c r="E338" s="63"/>
      <c r="F338" s="33" t="s">
        <v>969</v>
      </c>
      <c r="G338" s="37"/>
      <c r="H338" s="47">
        <v>43679</v>
      </c>
      <c r="I338" s="27">
        <v>43881</v>
      </c>
      <c r="J338" s="27" t="s">
        <v>970</v>
      </c>
      <c r="K338" s="32" t="s">
        <v>39</v>
      </c>
      <c r="L338" s="37">
        <v>0.28000000000000003</v>
      </c>
      <c r="M338" s="37">
        <v>0.18</v>
      </c>
      <c r="N338" s="37">
        <v>0.1</v>
      </c>
      <c r="O338" s="37">
        <v>0</v>
      </c>
      <c r="P338" s="37"/>
      <c r="Q338" s="37" t="s">
        <v>37</v>
      </c>
      <c r="R338" s="53">
        <v>44135</v>
      </c>
      <c r="S338" s="27"/>
    </row>
    <row r="339" spans="1:19" s="11" customFormat="1" x14ac:dyDescent="0.25">
      <c r="A339" s="19" t="s">
        <v>971</v>
      </c>
      <c r="B339" s="16">
        <v>8680199099447</v>
      </c>
      <c r="C339" s="42" t="s">
        <v>972</v>
      </c>
      <c r="D339" s="76"/>
      <c r="E339" s="76"/>
      <c r="F339" s="33" t="s">
        <v>973</v>
      </c>
      <c r="G339" s="50"/>
      <c r="H339" s="47">
        <v>42551</v>
      </c>
      <c r="I339" s="27"/>
      <c r="J339" s="27">
        <v>44343</v>
      </c>
      <c r="K339" s="32" t="s">
        <v>39</v>
      </c>
      <c r="L339" s="37">
        <v>0.28000000000000003</v>
      </c>
      <c r="M339" s="37">
        <v>0.18</v>
      </c>
      <c r="N339" s="37">
        <v>0.1</v>
      </c>
      <c r="O339" s="37">
        <v>0</v>
      </c>
      <c r="P339" s="37"/>
      <c r="Q339" s="37" t="s">
        <v>37</v>
      </c>
      <c r="R339" s="27">
        <v>43755</v>
      </c>
      <c r="S339" s="27"/>
    </row>
    <row r="340" spans="1:19" s="11" customFormat="1" ht="24" x14ac:dyDescent="0.25">
      <c r="A340" s="19" t="s">
        <v>974</v>
      </c>
      <c r="B340" s="43">
        <v>8680199094954</v>
      </c>
      <c r="C340" s="62" t="s">
        <v>975</v>
      </c>
      <c r="D340" s="31"/>
      <c r="E340" s="31"/>
      <c r="F340" s="33" t="s">
        <v>976</v>
      </c>
      <c r="G340" s="77"/>
      <c r="H340" s="47">
        <v>43119</v>
      </c>
      <c r="I340" s="27">
        <v>44140</v>
      </c>
      <c r="J340" s="27" t="s">
        <v>123</v>
      </c>
      <c r="K340" s="27" t="s">
        <v>39</v>
      </c>
      <c r="L340" s="37">
        <v>0.28000000000000003</v>
      </c>
      <c r="M340" s="37">
        <v>0.18</v>
      </c>
      <c r="N340" s="37">
        <v>0.1</v>
      </c>
      <c r="O340" s="37">
        <v>0</v>
      </c>
      <c r="P340" s="37"/>
      <c r="Q340" s="50" t="s">
        <v>37</v>
      </c>
      <c r="R340" s="53"/>
      <c r="S340" s="27"/>
    </row>
    <row r="341" spans="1:19" s="11" customFormat="1" x14ac:dyDescent="0.25">
      <c r="A341" s="19" t="s">
        <v>977</v>
      </c>
      <c r="B341" s="16">
        <v>8699688772259</v>
      </c>
      <c r="C341" s="42" t="s">
        <v>978</v>
      </c>
      <c r="D341" s="43"/>
      <c r="E341" s="43"/>
      <c r="F341" s="33"/>
      <c r="G341" s="44"/>
      <c r="H341" s="47"/>
      <c r="I341" s="27"/>
      <c r="J341" s="27">
        <v>44343</v>
      </c>
      <c r="K341" s="32" t="s">
        <v>97</v>
      </c>
      <c r="L341" s="37">
        <v>0.41</v>
      </c>
      <c r="M341" s="37">
        <v>0.31</v>
      </c>
      <c r="N341" s="37">
        <v>0.1</v>
      </c>
      <c r="O341" s="37">
        <v>0</v>
      </c>
      <c r="P341" s="37"/>
      <c r="Q341" s="37" t="s">
        <v>37</v>
      </c>
      <c r="R341" s="45"/>
      <c r="S341" s="27"/>
    </row>
    <row r="342" spans="1:19" s="11" customFormat="1" x14ac:dyDescent="0.25">
      <c r="A342" s="19" t="s">
        <v>979</v>
      </c>
      <c r="B342" s="16">
        <v>8699688772266</v>
      </c>
      <c r="C342" s="42" t="s">
        <v>980</v>
      </c>
      <c r="D342" s="43"/>
      <c r="E342" s="43"/>
      <c r="F342" s="33"/>
      <c r="G342" s="44"/>
      <c r="H342" s="47"/>
      <c r="I342" s="27"/>
      <c r="J342" s="27">
        <v>44343</v>
      </c>
      <c r="K342" s="32" t="s">
        <v>97</v>
      </c>
      <c r="L342" s="37">
        <v>0.41</v>
      </c>
      <c r="M342" s="37">
        <v>0.31</v>
      </c>
      <c r="N342" s="37">
        <v>0.1</v>
      </c>
      <c r="O342" s="37">
        <v>0</v>
      </c>
      <c r="P342" s="37"/>
      <c r="Q342" s="37" t="s">
        <v>37</v>
      </c>
      <c r="R342" s="45"/>
      <c r="S342" s="27"/>
    </row>
    <row r="343" spans="1:19" s="11" customFormat="1" x14ac:dyDescent="0.25">
      <c r="A343" s="19" t="s">
        <v>981</v>
      </c>
      <c r="B343" s="16">
        <v>8699570010025</v>
      </c>
      <c r="C343" s="42" t="s">
        <v>982</v>
      </c>
      <c r="D343" s="55"/>
      <c r="E343" s="55"/>
      <c r="F343" s="33" t="s">
        <v>721</v>
      </c>
      <c r="G343" s="56"/>
      <c r="H343" s="47"/>
      <c r="I343" s="27"/>
      <c r="J343" s="27">
        <v>44343</v>
      </c>
      <c r="K343" s="32" t="s">
        <v>44</v>
      </c>
      <c r="L343" s="37">
        <v>0.4</v>
      </c>
      <c r="M343" s="37">
        <v>0.1</v>
      </c>
      <c r="N343" s="37">
        <v>0</v>
      </c>
      <c r="O343" s="37">
        <v>0</v>
      </c>
      <c r="P343" s="37"/>
      <c r="Q343" s="37" t="s">
        <v>37</v>
      </c>
      <c r="R343" s="53">
        <v>41017</v>
      </c>
      <c r="S343" s="27"/>
    </row>
    <row r="344" spans="1:19" s="11" customFormat="1" ht="24" x14ac:dyDescent="0.25">
      <c r="A344" s="19" t="s">
        <v>983</v>
      </c>
      <c r="B344" s="16">
        <v>8699504011678</v>
      </c>
      <c r="C344" s="120" t="s">
        <v>984</v>
      </c>
      <c r="D344" s="125"/>
      <c r="E344" s="126"/>
      <c r="F344" s="33"/>
      <c r="G344" s="126"/>
      <c r="H344" s="47">
        <v>43720</v>
      </c>
      <c r="I344" s="27">
        <v>43881</v>
      </c>
      <c r="J344" s="53" t="s">
        <v>985</v>
      </c>
      <c r="K344" s="123" t="s">
        <v>97</v>
      </c>
      <c r="L344" s="37">
        <v>0.41</v>
      </c>
      <c r="M344" s="82">
        <v>0.31</v>
      </c>
      <c r="N344" s="82">
        <v>0.1</v>
      </c>
      <c r="O344" s="37">
        <v>0</v>
      </c>
      <c r="P344" s="127"/>
      <c r="Q344" s="37" t="s">
        <v>37</v>
      </c>
      <c r="R344" s="73"/>
      <c r="S344" s="64"/>
    </row>
    <row r="345" spans="1:19" s="11" customFormat="1" ht="24" x14ac:dyDescent="0.25">
      <c r="A345" s="19" t="s">
        <v>986</v>
      </c>
      <c r="B345" s="16">
        <v>8699504011623</v>
      </c>
      <c r="C345" s="120" t="s">
        <v>987</v>
      </c>
      <c r="D345" s="128"/>
      <c r="E345" s="46"/>
      <c r="F345" s="33"/>
      <c r="G345" s="46"/>
      <c r="H345" s="47">
        <v>43720</v>
      </c>
      <c r="I345" s="53">
        <v>43895</v>
      </c>
      <c r="J345" s="53" t="s">
        <v>985</v>
      </c>
      <c r="K345" s="123" t="s">
        <v>97</v>
      </c>
      <c r="L345" s="37">
        <v>0.41</v>
      </c>
      <c r="M345" s="82">
        <v>0.31</v>
      </c>
      <c r="N345" s="82">
        <v>0.1</v>
      </c>
      <c r="O345" s="37">
        <v>0</v>
      </c>
      <c r="P345" s="129"/>
      <c r="Q345" s="37" t="s">
        <v>37</v>
      </c>
      <c r="R345" s="73"/>
      <c r="S345" s="64"/>
    </row>
    <row r="346" spans="1:19" s="11" customFormat="1" ht="24" x14ac:dyDescent="0.25">
      <c r="A346" s="19" t="s">
        <v>988</v>
      </c>
      <c r="B346" s="16">
        <v>8699504011647</v>
      </c>
      <c r="C346" s="120" t="s">
        <v>989</v>
      </c>
      <c r="D346" s="130"/>
      <c r="E346" s="130"/>
      <c r="F346" s="33"/>
      <c r="G346" s="130"/>
      <c r="H346" s="47">
        <v>43720</v>
      </c>
      <c r="I346" s="27">
        <v>43881</v>
      </c>
      <c r="J346" s="53" t="s">
        <v>985</v>
      </c>
      <c r="K346" s="123" t="s">
        <v>97</v>
      </c>
      <c r="L346" s="37">
        <v>0.41</v>
      </c>
      <c r="M346" s="82">
        <v>0.31</v>
      </c>
      <c r="N346" s="82">
        <v>0.1</v>
      </c>
      <c r="O346" s="37">
        <v>0</v>
      </c>
      <c r="P346" s="129"/>
      <c r="Q346" s="37" t="s">
        <v>37</v>
      </c>
      <c r="R346" s="73"/>
      <c r="S346" s="68"/>
    </row>
    <row r="347" spans="1:19" s="11" customFormat="1" ht="24" x14ac:dyDescent="0.25">
      <c r="A347" s="19" t="s">
        <v>990</v>
      </c>
      <c r="B347" s="16">
        <v>8680760090293</v>
      </c>
      <c r="C347" s="42" t="s">
        <v>991</v>
      </c>
      <c r="D347" s="32"/>
      <c r="E347" s="32"/>
      <c r="F347" s="33" t="s">
        <v>992</v>
      </c>
      <c r="G347" s="30" t="s">
        <v>993</v>
      </c>
      <c r="H347" s="47">
        <v>41624</v>
      </c>
      <c r="I347" s="27"/>
      <c r="J347" s="27">
        <v>44343</v>
      </c>
      <c r="K347" s="32" t="s">
        <v>39</v>
      </c>
      <c r="L347" s="37">
        <v>0.28000000000000003</v>
      </c>
      <c r="M347" s="37">
        <v>0.18</v>
      </c>
      <c r="N347" s="37">
        <v>0.1</v>
      </c>
      <c r="O347" s="37">
        <v>0</v>
      </c>
      <c r="P347" s="37"/>
      <c r="Q347" s="37" t="s">
        <v>37</v>
      </c>
      <c r="R347" s="27"/>
      <c r="S347" s="27"/>
    </row>
    <row r="348" spans="1:19" s="11" customFormat="1" x14ac:dyDescent="0.25">
      <c r="A348" s="19" t="s">
        <v>994</v>
      </c>
      <c r="B348" s="16">
        <v>8699733980042</v>
      </c>
      <c r="C348" s="42" t="s">
        <v>995</v>
      </c>
      <c r="D348" s="43"/>
      <c r="E348" s="43"/>
      <c r="F348" s="33" t="s">
        <v>996</v>
      </c>
      <c r="G348" s="37"/>
      <c r="H348" s="47">
        <v>40105</v>
      </c>
      <c r="I348" s="27"/>
      <c r="J348" s="27">
        <v>44343</v>
      </c>
      <c r="K348" s="32" t="s">
        <v>356</v>
      </c>
      <c r="L348" s="37">
        <v>0.11</v>
      </c>
      <c r="M348" s="37">
        <v>0.11</v>
      </c>
      <c r="N348" s="37">
        <v>0.11</v>
      </c>
      <c r="O348" s="37">
        <v>0</v>
      </c>
      <c r="P348" s="37"/>
      <c r="Q348" s="37" t="s">
        <v>37</v>
      </c>
      <c r="R348" s="53"/>
      <c r="S348" s="27"/>
    </row>
    <row r="349" spans="1:19" s="11" customFormat="1" x14ac:dyDescent="0.25">
      <c r="A349" s="19" t="s">
        <v>997</v>
      </c>
      <c r="B349" s="16">
        <v>8699730570109</v>
      </c>
      <c r="C349" s="93" t="s">
        <v>998</v>
      </c>
      <c r="D349" s="29"/>
      <c r="E349" s="43"/>
      <c r="F349" s="33" t="s">
        <v>999</v>
      </c>
      <c r="G349" s="61"/>
      <c r="H349" s="47"/>
      <c r="I349" s="27"/>
      <c r="J349" s="27">
        <v>44343</v>
      </c>
      <c r="K349" s="32" t="s">
        <v>44</v>
      </c>
      <c r="L349" s="37">
        <v>0.28000000000000003</v>
      </c>
      <c r="M349" s="37">
        <v>0.1</v>
      </c>
      <c r="N349" s="37">
        <v>0</v>
      </c>
      <c r="O349" s="37">
        <v>0</v>
      </c>
      <c r="P349" s="37"/>
      <c r="Q349" s="37" t="s">
        <v>37</v>
      </c>
      <c r="R349" s="48">
        <v>43965</v>
      </c>
      <c r="S349" s="45"/>
    </row>
    <row r="350" spans="1:19" s="11" customFormat="1" x14ac:dyDescent="0.25">
      <c r="A350" s="19" t="s">
        <v>1000</v>
      </c>
      <c r="B350" s="16">
        <v>8699536091891</v>
      </c>
      <c r="C350" s="42" t="s">
        <v>1001</v>
      </c>
      <c r="D350" s="43"/>
      <c r="E350" s="43"/>
      <c r="F350" s="33" t="s">
        <v>1002</v>
      </c>
      <c r="G350" s="37"/>
      <c r="H350" s="47">
        <v>40465</v>
      </c>
      <c r="I350" s="48"/>
      <c r="J350" s="47">
        <v>44343</v>
      </c>
      <c r="K350" s="32" t="s">
        <v>39</v>
      </c>
      <c r="L350" s="37">
        <v>0.5</v>
      </c>
      <c r="M350" s="37">
        <v>0.4</v>
      </c>
      <c r="N350" s="37">
        <v>0.32</v>
      </c>
      <c r="O350" s="37">
        <v>0.22</v>
      </c>
      <c r="P350" s="37">
        <v>0.22</v>
      </c>
      <c r="Q350" s="37" t="s">
        <v>37</v>
      </c>
      <c r="R350" s="53"/>
      <c r="S350" s="53"/>
    </row>
    <row r="351" spans="1:19" s="11" customFormat="1" x14ac:dyDescent="0.25">
      <c r="A351" s="19" t="s">
        <v>1003</v>
      </c>
      <c r="B351" s="16">
        <v>8699566093377</v>
      </c>
      <c r="C351" s="42" t="s">
        <v>1004</v>
      </c>
      <c r="D351" s="43"/>
      <c r="E351" s="43"/>
      <c r="F351" s="33" t="s">
        <v>1005</v>
      </c>
      <c r="G351" s="37"/>
      <c r="H351" s="47">
        <v>40730</v>
      </c>
      <c r="I351" s="27"/>
      <c r="J351" s="47">
        <v>44343</v>
      </c>
      <c r="K351" s="32" t="s">
        <v>39</v>
      </c>
      <c r="L351" s="37">
        <v>0.28000000000000003</v>
      </c>
      <c r="M351" s="37">
        <v>0.18</v>
      </c>
      <c r="N351" s="37">
        <v>0.1</v>
      </c>
      <c r="O351" s="37">
        <v>0</v>
      </c>
      <c r="P351" s="37"/>
      <c r="Q351" s="37" t="s">
        <v>37</v>
      </c>
      <c r="R351" s="53"/>
      <c r="S351" s="53"/>
    </row>
    <row r="352" spans="1:19" s="11" customFormat="1" x14ac:dyDescent="0.25">
      <c r="A352" s="19" t="s">
        <v>1006</v>
      </c>
      <c r="B352" s="16">
        <v>8699293695615</v>
      </c>
      <c r="C352" s="42" t="s">
        <v>1007</v>
      </c>
      <c r="D352" s="32"/>
      <c r="E352" s="29"/>
      <c r="F352" s="33" t="s">
        <v>1008</v>
      </c>
      <c r="G352" s="59"/>
      <c r="H352" s="47">
        <v>40941</v>
      </c>
      <c r="I352" s="45"/>
      <c r="J352" s="47">
        <v>44343</v>
      </c>
      <c r="K352" s="32" t="s">
        <v>39</v>
      </c>
      <c r="L352" s="37">
        <v>0.28000000000000003</v>
      </c>
      <c r="M352" s="37">
        <v>0.18</v>
      </c>
      <c r="N352" s="37">
        <v>0.1</v>
      </c>
      <c r="O352" s="37">
        <v>0</v>
      </c>
      <c r="P352" s="37"/>
      <c r="Q352" s="37" t="s">
        <v>37</v>
      </c>
      <c r="R352" s="27"/>
      <c r="S352" s="48"/>
    </row>
    <row r="353" spans="1:19" s="11" customFormat="1" ht="24" x14ac:dyDescent="0.25">
      <c r="A353" s="19" t="s">
        <v>1009</v>
      </c>
      <c r="B353" s="16">
        <v>8681697690013</v>
      </c>
      <c r="C353" s="42" t="s">
        <v>1010</v>
      </c>
      <c r="D353" s="40"/>
      <c r="E353" s="76"/>
      <c r="F353" s="33" t="s">
        <v>1011</v>
      </c>
      <c r="G353" s="32"/>
      <c r="H353" s="47">
        <v>43608</v>
      </c>
      <c r="I353" s="47"/>
      <c r="J353" s="47">
        <v>44343</v>
      </c>
      <c r="K353" s="40" t="s">
        <v>39</v>
      </c>
      <c r="L353" s="37">
        <v>0.8</v>
      </c>
      <c r="M353" s="37">
        <v>0.7</v>
      </c>
      <c r="N353" s="37">
        <v>0.62</v>
      </c>
      <c r="O353" s="37">
        <v>0.52</v>
      </c>
      <c r="P353" s="37">
        <v>0.52</v>
      </c>
      <c r="Q353" s="37" t="s">
        <v>37</v>
      </c>
      <c r="R353" s="27">
        <v>43937</v>
      </c>
      <c r="S353" s="27"/>
    </row>
    <row r="354" spans="1:19" s="2" customFormat="1" x14ac:dyDescent="0.25">
      <c r="A354" s="19" t="s">
        <v>1012</v>
      </c>
      <c r="B354" s="16">
        <v>8699540752900</v>
      </c>
      <c r="C354" s="42" t="s">
        <v>1013</v>
      </c>
      <c r="D354" s="43"/>
      <c r="E354" s="43"/>
      <c r="F354" s="33" t="s">
        <v>1014</v>
      </c>
      <c r="G354" s="50"/>
      <c r="H354" s="47"/>
      <c r="I354" s="131"/>
      <c r="J354" s="47">
        <v>44343</v>
      </c>
      <c r="K354" s="132" t="s">
        <v>39</v>
      </c>
      <c r="L354" s="37">
        <v>0.28000000000000003</v>
      </c>
      <c r="M354" s="37">
        <v>0.18</v>
      </c>
      <c r="N354" s="37">
        <v>0.1</v>
      </c>
      <c r="O354" s="37">
        <v>0</v>
      </c>
      <c r="P354" s="37"/>
      <c r="Q354" s="37" t="s">
        <v>37</v>
      </c>
      <c r="R354" s="53"/>
      <c r="S354" s="53"/>
    </row>
    <row r="355" spans="1:19" s="2" customFormat="1" x14ac:dyDescent="0.25">
      <c r="A355" s="19" t="s">
        <v>1015</v>
      </c>
      <c r="B355" s="16">
        <v>8699540752917</v>
      </c>
      <c r="C355" s="42" t="s">
        <v>1016</v>
      </c>
      <c r="D355" s="43"/>
      <c r="E355" s="43"/>
      <c r="F355" s="33" t="s">
        <v>1017</v>
      </c>
      <c r="G355" s="50"/>
      <c r="H355" s="47">
        <v>42411</v>
      </c>
      <c r="I355" s="27"/>
      <c r="J355" s="47">
        <v>44343</v>
      </c>
      <c r="K355" s="32" t="s">
        <v>39</v>
      </c>
      <c r="L355" s="37">
        <v>0.28000000000000003</v>
      </c>
      <c r="M355" s="37">
        <v>0.18</v>
      </c>
      <c r="N355" s="37">
        <v>0.1</v>
      </c>
      <c r="O355" s="37">
        <v>0</v>
      </c>
      <c r="P355" s="37"/>
      <c r="Q355" s="37" t="s">
        <v>37</v>
      </c>
      <c r="R355" s="53"/>
      <c r="S355" s="27"/>
    </row>
  </sheetData>
  <autoFilter ref="A4:S355" xr:uid="{2697AE6D-1E8B-420A-B755-17D9E8314899}"/>
  <mergeCells count="2">
    <mergeCell ref="A1:S1"/>
    <mergeCell ref="A2:S2"/>
  </mergeCells>
  <conditionalFormatting sqref="B3">
    <cfRule type="duplicateValues" dxfId="108" priority="85"/>
    <cfRule type="duplicateValues" dxfId="107" priority="86"/>
  </conditionalFormatting>
  <conditionalFormatting sqref="B4">
    <cfRule type="duplicateValues" dxfId="106" priority="83"/>
    <cfRule type="duplicateValues" dxfId="105" priority="84"/>
  </conditionalFormatting>
  <conditionalFormatting sqref="B17">
    <cfRule type="duplicateValues" dxfId="104" priority="81"/>
  </conditionalFormatting>
  <conditionalFormatting sqref="B95">
    <cfRule type="duplicateValues" dxfId="103" priority="80"/>
  </conditionalFormatting>
  <conditionalFormatting sqref="B104">
    <cfRule type="duplicateValues" dxfId="102" priority="79"/>
  </conditionalFormatting>
  <conditionalFormatting sqref="B258">
    <cfRule type="duplicateValues" dxfId="101" priority="75"/>
    <cfRule type="duplicateValues" dxfId="100" priority="76"/>
  </conditionalFormatting>
  <conditionalFormatting sqref="B260">
    <cfRule type="duplicateValues" dxfId="99" priority="72"/>
  </conditionalFormatting>
  <conditionalFormatting sqref="B260">
    <cfRule type="duplicateValues" dxfId="98" priority="73"/>
    <cfRule type="duplicateValues" dxfId="97" priority="74"/>
  </conditionalFormatting>
  <conditionalFormatting sqref="B287">
    <cfRule type="duplicateValues" dxfId="96" priority="70"/>
    <cfRule type="duplicateValues" dxfId="95" priority="71"/>
  </conditionalFormatting>
  <conditionalFormatting sqref="B288:B303">
    <cfRule type="duplicateValues" dxfId="94" priority="68"/>
    <cfRule type="duplicateValues" dxfId="93" priority="69"/>
  </conditionalFormatting>
  <conditionalFormatting sqref="B304">
    <cfRule type="duplicateValues" dxfId="92" priority="64"/>
    <cfRule type="duplicateValues" dxfId="91" priority="65"/>
  </conditionalFormatting>
  <conditionalFormatting sqref="B305">
    <cfRule type="duplicateValues" dxfId="90" priority="60"/>
    <cfRule type="duplicateValues" dxfId="89" priority="61"/>
  </conditionalFormatting>
  <conditionalFormatting sqref="B307">
    <cfRule type="duplicateValues" dxfId="88" priority="58"/>
    <cfRule type="duplicateValues" dxfId="87" priority="59"/>
  </conditionalFormatting>
  <conditionalFormatting sqref="B308">
    <cfRule type="duplicateValues" dxfId="86" priority="56"/>
    <cfRule type="duplicateValues" dxfId="85" priority="57"/>
  </conditionalFormatting>
  <conditionalFormatting sqref="B309:B312">
    <cfRule type="duplicateValues" dxfId="84" priority="66"/>
    <cfRule type="duplicateValues" dxfId="83" priority="67"/>
  </conditionalFormatting>
  <conditionalFormatting sqref="B313">
    <cfRule type="duplicateValues" dxfId="82" priority="54"/>
    <cfRule type="duplicateValues" dxfId="81" priority="55"/>
  </conditionalFormatting>
  <conditionalFormatting sqref="B314">
    <cfRule type="duplicateValues" dxfId="80" priority="52"/>
    <cfRule type="duplicateValues" dxfId="79" priority="53"/>
  </conditionalFormatting>
  <conditionalFormatting sqref="B315">
    <cfRule type="duplicateValues" dxfId="78" priority="50"/>
    <cfRule type="duplicateValues" dxfId="77" priority="51"/>
  </conditionalFormatting>
  <conditionalFormatting sqref="B316">
    <cfRule type="duplicateValues" dxfId="76" priority="48"/>
    <cfRule type="duplicateValues" dxfId="75" priority="49"/>
  </conditionalFormatting>
  <conditionalFormatting sqref="B317">
    <cfRule type="duplicateValues" dxfId="74" priority="46"/>
    <cfRule type="duplicateValues" dxfId="73" priority="47"/>
  </conditionalFormatting>
  <conditionalFormatting sqref="B318">
    <cfRule type="duplicateValues" dxfId="72" priority="44"/>
    <cfRule type="duplicateValues" dxfId="71" priority="45"/>
  </conditionalFormatting>
  <conditionalFormatting sqref="B319">
    <cfRule type="duplicateValues" dxfId="70" priority="42"/>
    <cfRule type="duplicateValues" dxfId="69" priority="43"/>
  </conditionalFormatting>
  <conditionalFormatting sqref="B320">
    <cfRule type="duplicateValues" dxfId="68" priority="40"/>
    <cfRule type="duplicateValues" dxfId="67" priority="41"/>
  </conditionalFormatting>
  <conditionalFormatting sqref="B321">
    <cfRule type="duplicateValues" dxfId="66" priority="38"/>
    <cfRule type="duplicateValues" dxfId="65" priority="39"/>
  </conditionalFormatting>
  <conditionalFormatting sqref="B322">
    <cfRule type="duplicateValues" dxfId="64" priority="36"/>
    <cfRule type="duplicateValues" dxfId="63" priority="37"/>
  </conditionalFormatting>
  <conditionalFormatting sqref="B323">
    <cfRule type="duplicateValues" dxfId="62" priority="34"/>
    <cfRule type="duplicateValues" dxfId="61" priority="35"/>
  </conditionalFormatting>
  <conditionalFormatting sqref="B324:B325">
    <cfRule type="duplicateValues" dxfId="60" priority="32"/>
    <cfRule type="duplicateValues" dxfId="59" priority="33"/>
  </conditionalFormatting>
  <conditionalFormatting sqref="B327">
    <cfRule type="duplicateValues" dxfId="58" priority="26"/>
    <cfRule type="duplicateValues" dxfId="57" priority="27"/>
  </conditionalFormatting>
  <conditionalFormatting sqref="B328">
    <cfRule type="duplicateValues" dxfId="56" priority="24"/>
    <cfRule type="duplicateValues" dxfId="55" priority="25"/>
  </conditionalFormatting>
  <conditionalFormatting sqref="B329">
    <cfRule type="duplicateValues" dxfId="54" priority="22"/>
    <cfRule type="duplicateValues" dxfId="53" priority="23"/>
  </conditionalFormatting>
  <conditionalFormatting sqref="B326">
    <cfRule type="duplicateValues" dxfId="52" priority="28"/>
    <cfRule type="duplicateValues" dxfId="51" priority="29"/>
  </conditionalFormatting>
  <conditionalFormatting sqref="B330:B342">
    <cfRule type="duplicateValues" dxfId="50" priority="30"/>
    <cfRule type="duplicateValues" dxfId="49" priority="31"/>
  </conditionalFormatting>
  <conditionalFormatting sqref="B344">
    <cfRule type="duplicateValues" dxfId="48" priority="20"/>
    <cfRule type="duplicateValues" dxfId="47" priority="21"/>
  </conditionalFormatting>
  <conditionalFormatting sqref="B343">
    <cfRule type="duplicateValues" dxfId="46" priority="18"/>
    <cfRule type="duplicateValues" dxfId="45" priority="19"/>
  </conditionalFormatting>
  <conditionalFormatting sqref="B345">
    <cfRule type="duplicateValues" dxfId="44" priority="16"/>
    <cfRule type="duplicateValues" dxfId="43" priority="17"/>
  </conditionalFormatting>
  <conditionalFormatting sqref="B346">
    <cfRule type="duplicateValues" dxfId="42" priority="14"/>
    <cfRule type="duplicateValues" dxfId="41" priority="15"/>
  </conditionalFormatting>
  <conditionalFormatting sqref="B347">
    <cfRule type="duplicateValues" dxfId="40" priority="12"/>
    <cfRule type="duplicateValues" dxfId="39" priority="13"/>
  </conditionalFormatting>
  <conditionalFormatting sqref="B348">
    <cfRule type="duplicateValues" dxfId="38" priority="10"/>
    <cfRule type="duplicateValues" dxfId="37" priority="11"/>
  </conditionalFormatting>
  <conditionalFormatting sqref="B349">
    <cfRule type="duplicateValues" dxfId="36" priority="8"/>
    <cfRule type="duplicateValues" dxfId="35" priority="9"/>
  </conditionalFormatting>
  <conditionalFormatting sqref="B350">
    <cfRule type="duplicateValues" dxfId="34" priority="6"/>
    <cfRule type="duplicateValues" dxfId="33" priority="7"/>
  </conditionalFormatting>
  <conditionalFormatting sqref="B351:B353">
    <cfRule type="duplicateValues" dxfId="32" priority="4"/>
    <cfRule type="duplicateValues" dxfId="31" priority="5"/>
  </conditionalFormatting>
  <conditionalFormatting sqref="B354:B355">
    <cfRule type="duplicateValues" dxfId="30" priority="1"/>
  </conditionalFormatting>
  <conditionalFormatting sqref="B354:B355">
    <cfRule type="duplicateValues" dxfId="29" priority="2"/>
    <cfRule type="duplicateValues" dxfId="28" priority="3"/>
  </conditionalFormatting>
  <conditionalFormatting sqref="B261:B287 B96:B103 B105:B259 B5:B94">
    <cfRule type="duplicateValues" dxfId="27" priority="87"/>
  </conditionalFormatting>
  <conditionalFormatting sqref="B261:B286 B259 B115:B257">
    <cfRule type="duplicateValues" dxfId="26" priority="92"/>
    <cfRule type="duplicateValues" dxfId="25" priority="93"/>
  </conditionalFormatting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C378-90BE-46C3-A44C-FC28CA41EE02}">
  <dimension ref="A1:T37"/>
  <sheetViews>
    <sheetView workbookViewId="0">
      <pane ySplit="4" topLeftCell="A5" activePane="bottomLeft" state="frozen"/>
      <selection pane="bottomLeft" activeCell="P9" sqref="P9"/>
    </sheetView>
  </sheetViews>
  <sheetFormatPr defaultRowHeight="15" x14ac:dyDescent="0.25"/>
  <cols>
    <col min="2" max="2" width="12.140625" bestFit="1" customWidth="1"/>
    <col min="3" max="3" width="34.7109375" customWidth="1"/>
    <col min="4" max="4" width="12.140625" bestFit="1" customWidth="1"/>
  </cols>
  <sheetData>
    <row r="1" spans="1:20" s="2" customFormat="1" x14ac:dyDescent="0.25">
      <c r="A1" s="203" t="s">
        <v>1231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  <c r="T1" s="11"/>
    </row>
    <row r="2" spans="1:20" s="2" customFormat="1" ht="15.75" thickBot="1" x14ac:dyDescent="0.3">
      <c r="A2" s="206" t="s">
        <v>1039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  <c r="T2" s="11"/>
    </row>
    <row r="3" spans="1:20" s="11" customFormat="1" ht="96" customHeight="1" x14ac:dyDescent="0.25">
      <c r="A3" s="140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0" s="2" customFormat="1" x14ac:dyDescent="0.25">
      <c r="A4" s="14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</row>
    <row r="5" spans="1:20" s="2" customFormat="1" ht="24" x14ac:dyDescent="0.25">
      <c r="A5" s="19" t="s">
        <v>1140</v>
      </c>
      <c r="B5" s="149">
        <v>8699788690125</v>
      </c>
      <c r="C5" s="22" t="s">
        <v>1141</v>
      </c>
      <c r="D5" s="24"/>
      <c r="E5" s="24"/>
      <c r="F5" s="153" t="s">
        <v>1139</v>
      </c>
      <c r="G5" s="25"/>
      <c r="H5" s="3"/>
      <c r="I5" s="3"/>
      <c r="J5" s="3"/>
      <c r="K5" s="17" t="s">
        <v>44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37</v>
      </c>
      <c r="R5" s="183"/>
      <c r="S5" s="26"/>
    </row>
    <row r="6" spans="1:20" s="2" customFormat="1" ht="24" x14ac:dyDescent="0.25">
      <c r="A6" s="19" t="s">
        <v>1142</v>
      </c>
      <c r="B6" s="149">
        <v>8699606692683</v>
      </c>
      <c r="C6" s="22" t="s">
        <v>1143</v>
      </c>
      <c r="D6" s="24"/>
      <c r="E6" s="24"/>
      <c r="F6" s="153" t="s">
        <v>1139</v>
      </c>
      <c r="G6" s="25"/>
      <c r="H6" s="3">
        <v>39919</v>
      </c>
      <c r="I6" s="3"/>
      <c r="J6" s="3"/>
      <c r="K6" s="17" t="s">
        <v>44</v>
      </c>
      <c r="L6" s="20">
        <v>0.47000000000000003</v>
      </c>
      <c r="M6" s="20">
        <v>0.17</v>
      </c>
      <c r="N6" s="20">
        <v>7.0000000000000007E-2</v>
      </c>
      <c r="O6" s="20">
        <v>7.0000000000000007E-2</v>
      </c>
      <c r="P6" s="20">
        <v>7.0000000000000007E-2</v>
      </c>
      <c r="Q6" s="20" t="s">
        <v>37</v>
      </c>
      <c r="R6" s="183"/>
      <c r="S6" s="26"/>
    </row>
    <row r="7" spans="1:20" s="2" customFormat="1" x14ac:dyDescent="0.25">
      <c r="A7" s="19" t="s">
        <v>1147</v>
      </c>
      <c r="B7" s="16">
        <v>8699565090193</v>
      </c>
      <c r="C7" s="22" t="s">
        <v>1148</v>
      </c>
      <c r="D7" s="24"/>
      <c r="E7" s="24"/>
      <c r="F7" s="147" t="s">
        <v>1149</v>
      </c>
      <c r="G7" s="17"/>
      <c r="H7" s="3">
        <v>44021</v>
      </c>
      <c r="I7" s="26"/>
      <c r="J7" s="26"/>
      <c r="K7" s="3" t="s">
        <v>39</v>
      </c>
      <c r="L7" s="20">
        <v>0.28000000000000003</v>
      </c>
      <c r="M7" s="20">
        <v>0.18</v>
      </c>
      <c r="N7" s="20">
        <v>0.1</v>
      </c>
      <c r="O7" s="20">
        <v>0</v>
      </c>
      <c r="P7" s="20"/>
      <c r="Q7" s="20" t="s">
        <v>37</v>
      </c>
      <c r="R7" s="183"/>
      <c r="S7" s="3"/>
    </row>
    <row r="8" spans="1:20" s="2" customFormat="1" ht="24" x14ac:dyDescent="0.25">
      <c r="A8" s="19" t="s">
        <v>1062</v>
      </c>
      <c r="B8" s="16">
        <v>8681801350512</v>
      </c>
      <c r="C8" s="22" t="s">
        <v>1063</v>
      </c>
      <c r="D8" s="24"/>
      <c r="E8" s="24"/>
      <c r="F8" s="35" t="s">
        <v>1064</v>
      </c>
      <c r="G8" s="17"/>
      <c r="H8" s="3">
        <v>44490</v>
      </c>
      <c r="I8" s="3"/>
      <c r="J8" s="27"/>
      <c r="K8" s="17" t="s">
        <v>44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37</v>
      </c>
      <c r="R8" s="143"/>
      <c r="S8" s="3"/>
    </row>
    <row r="9" spans="1:20" s="2" customFormat="1" ht="24" x14ac:dyDescent="0.25">
      <c r="A9" s="19" t="s">
        <v>1094</v>
      </c>
      <c r="B9" s="16">
        <v>8680186490370</v>
      </c>
      <c r="C9" s="22" t="s">
        <v>1095</v>
      </c>
      <c r="D9" s="34"/>
      <c r="E9" s="34"/>
      <c r="F9" s="35" t="s">
        <v>1096</v>
      </c>
      <c r="G9" s="17"/>
      <c r="H9" s="3">
        <v>44469</v>
      </c>
      <c r="I9" s="3"/>
      <c r="J9" s="3"/>
      <c r="K9" s="17" t="s">
        <v>44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 t="s">
        <v>37</v>
      </c>
      <c r="R9" s="143"/>
      <c r="S9" s="3"/>
    </row>
    <row r="10" spans="1:20" s="2" customFormat="1" ht="24" x14ac:dyDescent="0.25">
      <c r="A10" s="19" t="s">
        <v>1153</v>
      </c>
      <c r="B10" s="16">
        <v>8699293925972</v>
      </c>
      <c r="C10" s="22" t="s">
        <v>1154</v>
      </c>
      <c r="D10" s="17"/>
      <c r="E10" s="17"/>
      <c r="F10" s="14" t="s">
        <v>1152</v>
      </c>
      <c r="G10" s="17"/>
      <c r="H10" s="3">
        <v>44519</v>
      </c>
      <c r="I10" s="3"/>
      <c r="J10" s="3"/>
      <c r="K10" s="17" t="s">
        <v>44</v>
      </c>
      <c r="L10" s="20">
        <v>0.28000000000000003</v>
      </c>
      <c r="M10" s="20">
        <v>0.1</v>
      </c>
      <c r="N10" s="20">
        <v>0</v>
      </c>
      <c r="O10" s="20">
        <v>0</v>
      </c>
      <c r="P10" s="20"/>
      <c r="Q10" s="20" t="s">
        <v>37</v>
      </c>
      <c r="R10" s="183"/>
      <c r="S10" s="21">
        <v>44670</v>
      </c>
    </row>
    <row r="11" spans="1:20" s="2" customFormat="1" ht="24" x14ac:dyDescent="0.25">
      <c r="A11" s="147" t="s">
        <v>1165</v>
      </c>
      <c r="B11" s="16">
        <v>8699580090666</v>
      </c>
      <c r="C11" s="22" t="s">
        <v>1166</v>
      </c>
      <c r="D11" s="167"/>
      <c r="E11" s="15"/>
      <c r="F11" s="14" t="s">
        <v>1167</v>
      </c>
      <c r="G11" s="17"/>
      <c r="H11" s="3">
        <v>44511</v>
      </c>
      <c r="I11" s="3"/>
      <c r="J11" s="3"/>
      <c r="K11" s="17" t="s">
        <v>44</v>
      </c>
      <c r="L11" s="20">
        <v>0.28000000000000003</v>
      </c>
      <c r="M11" s="20">
        <v>0.1</v>
      </c>
      <c r="N11" s="20">
        <v>0</v>
      </c>
      <c r="O11" s="20">
        <v>0</v>
      </c>
      <c r="P11" s="20"/>
      <c r="Q11" s="20" t="s">
        <v>37</v>
      </c>
      <c r="R11" s="190"/>
      <c r="S11" s="186"/>
    </row>
    <row r="12" spans="1:20" s="2" customFormat="1" ht="36" x14ac:dyDescent="0.25">
      <c r="A12" s="19" t="s">
        <v>1110</v>
      </c>
      <c r="B12" s="23">
        <v>8680881029936</v>
      </c>
      <c r="C12" s="172" t="s">
        <v>1111</v>
      </c>
      <c r="D12" s="23"/>
      <c r="E12" s="173"/>
      <c r="F12" s="41" t="s">
        <v>1112</v>
      </c>
      <c r="G12" s="151" t="s">
        <v>1113</v>
      </c>
      <c r="H12" s="3">
        <v>43220</v>
      </c>
      <c r="I12" s="3" t="s">
        <v>1114</v>
      </c>
      <c r="J12" s="3" t="s">
        <v>1115</v>
      </c>
      <c r="K12" s="3" t="s">
        <v>44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3" t="s">
        <v>37</v>
      </c>
      <c r="R12" s="143"/>
      <c r="S12" s="21"/>
    </row>
    <row r="13" spans="1:20" s="2" customFormat="1" ht="48" x14ac:dyDescent="0.25">
      <c r="A13" s="19" t="s">
        <v>1168</v>
      </c>
      <c r="B13" s="16">
        <v>8699606796770</v>
      </c>
      <c r="C13" s="22" t="s">
        <v>1169</v>
      </c>
      <c r="D13" s="17"/>
      <c r="E13" s="17"/>
      <c r="F13" s="14" t="s">
        <v>1170</v>
      </c>
      <c r="G13" s="17"/>
      <c r="H13" s="3">
        <v>44519</v>
      </c>
      <c r="I13" s="3"/>
      <c r="J13" s="3"/>
      <c r="K13" s="17" t="s">
        <v>44</v>
      </c>
      <c r="L13" s="20">
        <v>0.42</v>
      </c>
      <c r="M13" s="20">
        <v>0.12</v>
      </c>
      <c r="N13" s="20">
        <v>0.02</v>
      </c>
      <c r="O13" s="20">
        <v>0.02</v>
      </c>
      <c r="P13" s="20">
        <v>0.02</v>
      </c>
      <c r="Q13" s="20" t="s">
        <v>37</v>
      </c>
      <c r="R13" s="190"/>
      <c r="S13" s="21">
        <v>44670</v>
      </c>
    </row>
    <row r="14" spans="1:20" s="2" customFormat="1" ht="24" x14ac:dyDescent="0.25">
      <c r="A14" s="19" t="s">
        <v>1058</v>
      </c>
      <c r="B14" s="16">
        <v>8699559090390</v>
      </c>
      <c r="C14" s="22" t="s">
        <v>1059</v>
      </c>
      <c r="D14" s="24"/>
      <c r="E14" s="146"/>
      <c r="F14" s="14" t="s">
        <v>727</v>
      </c>
      <c r="G14" s="17"/>
      <c r="H14" s="3"/>
      <c r="I14" s="3"/>
      <c r="J14" s="3"/>
      <c r="K14" s="17" t="s">
        <v>44</v>
      </c>
      <c r="L14" s="20">
        <v>0.4</v>
      </c>
      <c r="M14" s="20">
        <v>0.1</v>
      </c>
      <c r="N14" s="20">
        <v>0</v>
      </c>
      <c r="O14" s="20">
        <v>0</v>
      </c>
      <c r="P14" s="20"/>
      <c r="Q14" s="20" t="s">
        <v>37</v>
      </c>
      <c r="R14" s="143"/>
      <c r="S14" s="21"/>
    </row>
    <row r="15" spans="1:20" s="2" customFormat="1" ht="24" x14ac:dyDescent="0.25">
      <c r="A15" s="19" t="s">
        <v>1103</v>
      </c>
      <c r="B15" s="16">
        <v>8699527011013</v>
      </c>
      <c r="C15" s="22" t="s">
        <v>1136</v>
      </c>
      <c r="D15" s="24"/>
      <c r="E15" s="24"/>
      <c r="F15" s="147" t="s">
        <v>1104</v>
      </c>
      <c r="G15" s="17"/>
      <c r="H15" s="27"/>
      <c r="I15" s="3"/>
      <c r="J15" s="3"/>
      <c r="K15" s="17" t="s">
        <v>44</v>
      </c>
      <c r="L15" s="20">
        <v>0.4</v>
      </c>
      <c r="M15" s="20">
        <v>0.1</v>
      </c>
      <c r="N15" s="20">
        <v>0</v>
      </c>
      <c r="O15" s="20">
        <v>0</v>
      </c>
      <c r="P15" s="20"/>
      <c r="Q15" s="20" t="s">
        <v>37</v>
      </c>
      <c r="R15" s="143"/>
      <c r="S15" s="26"/>
    </row>
    <row r="16" spans="1:20" s="2" customFormat="1" ht="24" x14ac:dyDescent="0.25">
      <c r="A16" s="147" t="s">
        <v>1100</v>
      </c>
      <c r="B16" s="16">
        <v>8680186490387</v>
      </c>
      <c r="C16" s="22" t="s">
        <v>1101</v>
      </c>
      <c r="D16" s="24"/>
      <c r="E16" s="24"/>
      <c r="F16" s="147" t="s">
        <v>1102</v>
      </c>
      <c r="G16" s="17"/>
      <c r="H16" s="27">
        <v>44553</v>
      </c>
      <c r="I16" s="3"/>
      <c r="J16" s="3"/>
      <c r="K16" s="17" t="s">
        <v>44</v>
      </c>
      <c r="L16" s="20">
        <v>0.28000000000000003</v>
      </c>
      <c r="M16" s="20">
        <v>0.1</v>
      </c>
      <c r="N16" s="20">
        <v>0</v>
      </c>
      <c r="O16" s="20">
        <v>0</v>
      </c>
      <c r="P16" s="20"/>
      <c r="Q16" s="20" t="s">
        <v>37</v>
      </c>
      <c r="R16" s="143"/>
      <c r="S16" s="26"/>
    </row>
    <row r="17" spans="1:19" s="2" customFormat="1" ht="24" x14ac:dyDescent="0.25">
      <c r="A17" s="19" t="s">
        <v>1053</v>
      </c>
      <c r="B17" s="149">
        <v>8699814750014</v>
      </c>
      <c r="C17" s="22" t="s">
        <v>1054</v>
      </c>
      <c r="D17" s="146"/>
      <c r="E17" s="146"/>
      <c r="F17" s="147" t="s">
        <v>1050</v>
      </c>
      <c r="G17" s="17"/>
      <c r="H17" s="3"/>
      <c r="I17" s="3"/>
      <c r="J17" s="3"/>
      <c r="K17" s="17" t="s">
        <v>44</v>
      </c>
      <c r="L17" s="20">
        <v>0.4</v>
      </c>
      <c r="M17" s="20">
        <v>0.1</v>
      </c>
      <c r="N17" s="20">
        <v>0</v>
      </c>
      <c r="O17" s="20">
        <v>0</v>
      </c>
      <c r="P17" s="20"/>
      <c r="Q17" s="20" t="s">
        <v>37</v>
      </c>
      <c r="R17" s="143"/>
      <c r="S17" s="21"/>
    </row>
    <row r="18" spans="1:19" s="2" customFormat="1" ht="33" customHeight="1" x14ac:dyDescent="0.25">
      <c r="A18" s="19" t="s">
        <v>1051</v>
      </c>
      <c r="B18" s="16">
        <v>8699828750055</v>
      </c>
      <c r="C18" s="22" t="s">
        <v>1052</v>
      </c>
      <c r="D18" s="24"/>
      <c r="E18" s="24"/>
      <c r="F18" s="147" t="s">
        <v>1050</v>
      </c>
      <c r="G18" s="17"/>
      <c r="H18" s="3"/>
      <c r="I18" s="3"/>
      <c r="J18" s="3"/>
      <c r="K18" s="17" t="s">
        <v>44</v>
      </c>
      <c r="L18" s="20">
        <v>0.4</v>
      </c>
      <c r="M18" s="20">
        <v>0.1</v>
      </c>
      <c r="N18" s="20">
        <v>0</v>
      </c>
      <c r="O18" s="20">
        <v>0</v>
      </c>
      <c r="P18" s="20"/>
      <c r="Q18" s="20" t="s">
        <v>37</v>
      </c>
      <c r="R18" s="143"/>
      <c r="S18" s="45"/>
    </row>
    <row r="19" spans="1:19" s="2" customFormat="1" x14ac:dyDescent="0.25">
      <c r="A19" s="19" t="s">
        <v>1155</v>
      </c>
      <c r="B19" s="16">
        <v>8699828090908</v>
      </c>
      <c r="C19" s="22" t="s">
        <v>1156</v>
      </c>
      <c r="D19" s="187"/>
      <c r="E19" s="187"/>
      <c r="F19" s="14" t="s">
        <v>1157</v>
      </c>
      <c r="G19" s="17"/>
      <c r="H19" s="27">
        <v>40493</v>
      </c>
      <c r="I19" s="188"/>
      <c r="J19" s="188"/>
      <c r="K19" s="17" t="s">
        <v>39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0" t="s">
        <v>37</v>
      </c>
      <c r="R19" s="183"/>
      <c r="S19" s="3"/>
    </row>
    <row r="20" spans="1:19" s="2" customFormat="1" ht="24" x14ac:dyDescent="0.25">
      <c r="A20" s="19" t="s">
        <v>1162</v>
      </c>
      <c r="B20" s="16">
        <v>8680760020085</v>
      </c>
      <c r="C20" s="22" t="s">
        <v>1163</v>
      </c>
      <c r="D20" s="17"/>
      <c r="E20" s="17"/>
      <c r="F20" s="14" t="s">
        <v>1164</v>
      </c>
      <c r="G20" s="17"/>
      <c r="H20" s="3">
        <v>44519</v>
      </c>
      <c r="I20" s="3"/>
      <c r="J20" s="3"/>
      <c r="K20" s="17" t="s">
        <v>44</v>
      </c>
      <c r="L20" s="20">
        <v>0.4</v>
      </c>
      <c r="M20" s="20">
        <v>0.1</v>
      </c>
      <c r="N20" s="20">
        <v>0</v>
      </c>
      <c r="O20" s="20">
        <v>0</v>
      </c>
      <c r="P20" s="20"/>
      <c r="Q20" s="20" t="s">
        <v>37</v>
      </c>
      <c r="R20" s="190"/>
      <c r="S20" s="3"/>
    </row>
    <row r="21" spans="1:19" s="2" customFormat="1" ht="24" x14ac:dyDescent="0.25">
      <c r="A21" s="19" t="s">
        <v>1089</v>
      </c>
      <c r="B21" s="16">
        <v>8680131752072</v>
      </c>
      <c r="C21" s="22" t="s">
        <v>1090</v>
      </c>
      <c r="D21" s="165"/>
      <c r="E21" s="43"/>
      <c r="F21" s="35" t="s">
        <v>599</v>
      </c>
      <c r="G21" s="165"/>
      <c r="H21" s="3">
        <v>43957</v>
      </c>
      <c r="I21" s="27">
        <v>44224</v>
      </c>
      <c r="J21" s="3">
        <v>44112</v>
      </c>
      <c r="K21" s="17" t="s">
        <v>44</v>
      </c>
      <c r="L21" s="20">
        <v>0.4</v>
      </c>
      <c r="M21" s="20">
        <v>0.1</v>
      </c>
      <c r="N21" s="20">
        <v>0</v>
      </c>
      <c r="O21" s="20">
        <v>0</v>
      </c>
      <c r="P21" s="20"/>
      <c r="Q21" s="20" t="s">
        <v>37</v>
      </c>
      <c r="R21" s="143"/>
      <c r="S21" s="166"/>
    </row>
    <row r="22" spans="1:19" s="2" customFormat="1" ht="48" x14ac:dyDescent="0.25">
      <c r="A22" s="19" t="s">
        <v>1072</v>
      </c>
      <c r="B22" s="16">
        <v>8697637691668</v>
      </c>
      <c r="C22" s="22" t="s">
        <v>1073</v>
      </c>
      <c r="D22" s="23"/>
      <c r="E22" s="23"/>
      <c r="F22" s="35" t="s">
        <v>768</v>
      </c>
      <c r="G22" s="17"/>
      <c r="H22" s="3">
        <v>43195</v>
      </c>
      <c r="I22" s="155"/>
      <c r="J22" s="3"/>
      <c r="K22" s="17" t="s">
        <v>44</v>
      </c>
      <c r="L22" s="20">
        <v>0.4</v>
      </c>
      <c r="M22" s="20">
        <v>0.1</v>
      </c>
      <c r="N22" s="20">
        <v>0</v>
      </c>
      <c r="O22" s="20">
        <v>0</v>
      </c>
      <c r="P22" s="20"/>
      <c r="Q22" s="20" t="s">
        <v>37</v>
      </c>
      <c r="R22" s="143"/>
      <c r="S22" s="3"/>
    </row>
    <row r="23" spans="1:19" s="2" customFormat="1" ht="24" x14ac:dyDescent="0.25">
      <c r="A23" s="16" t="s">
        <v>1105</v>
      </c>
      <c r="B23" s="16">
        <v>8690632248448</v>
      </c>
      <c r="C23" s="42" t="s">
        <v>1106</v>
      </c>
      <c r="D23" s="46"/>
      <c r="E23" s="46"/>
      <c r="F23" s="33" t="s">
        <v>1107</v>
      </c>
      <c r="G23" s="46"/>
      <c r="H23" s="169">
        <v>44617</v>
      </c>
      <c r="I23" s="46"/>
      <c r="J23" s="46"/>
      <c r="K23" s="32" t="s">
        <v>370</v>
      </c>
      <c r="L23" s="37">
        <v>0.41</v>
      </c>
      <c r="M23" s="37">
        <v>0.31</v>
      </c>
      <c r="N23" s="37">
        <v>0.11</v>
      </c>
      <c r="O23" s="37">
        <v>0</v>
      </c>
      <c r="P23" s="49"/>
      <c r="Q23" s="37" t="s">
        <v>37</v>
      </c>
      <c r="R23" s="143"/>
      <c r="S23" s="169">
        <v>44767</v>
      </c>
    </row>
    <row r="24" spans="1:19" s="2" customFormat="1" ht="24" x14ac:dyDescent="0.25">
      <c r="A24" s="147" t="s">
        <v>1108</v>
      </c>
      <c r="B24" s="103">
        <v>8690632247366</v>
      </c>
      <c r="C24" s="170" t="s">
        <v>1109</v>
      </c>
      <c r="D24" s="130"/>
      <c r="E24" s="130"/>
      <c r="F24" s="147" t="s">
        <v>1107</v>
      </c>
      <c r="G24" s="130"/>
      <c r="H24" s="69">
        <v>44415</v>
      </c>
      <c r="I24" s="33"/>
      <c r="J24" s="33"/>
      <c r="K24" s="32" t="s">
        <v>370</v>
      </c>
      <c r="L24" s="20">
        <v>0.41</v>
      </c>
      <c r="M24" s="20">
        <v>0.31</v>
      </c>
      <c r="N24" s="20">
        <v>0.11</v>
      </c>
      <c r="O24" s="20">
        <v>0</v>
      </c>
      <c r="P24" s="49"/>
      <c r="Q24" s="37" t="s">
        <v>37</v>
      </c>
      <c r="R24" s="143"/>
      <c r="S24" s="69"/>
    </row>
    <row r="25" spans="1:19" s="2" customFormat="1" x14ac:dyDescent="0.25">
      <c r="A25" s="19" t="s">
        <v>1091</v>
      </c>
      <c r="B25" s="16">
        <v>8680150570121</v>
      </c>
      <c r="C25" s="22" t="s">
        <v>1092</v>
      </c>
      <c r="D25" s="15"/>
      <c r="E25" s="17"/>
      <c r="F25" s="147" t="s">
        <v>1093</v>
      </c>
      <c r="G25" s="17"/>
      <c r="H25" s="3">
        <v>43895</v>
      </c>
      <c r="I25" s="148"/>
      <c r="J25" s="3"/>
      <c r="K25" s="17" t="s">
        <v>39</v>
      </c>
      <c r="L25" s="20">
        <v>0.49</v>
      </c>
      <c r="M25" s="20">
        <v>0.39</v>
      </c>
      <c r="N25" s="20">
        <v>0.31</v>
      </c>
      <c r="O25" s="20">
        <v>0.21</v>
      </c>
      <c r="P25" s="20">
        <v>0.21</v>
      </c>
      <c r="Q25" s="20" t="s">
        <v>37</v>
      </c>
      <c r="R25" s="143"/>
      <c r="S25" s="148"/>
    </row>
    <row r="26" spans="1:19" s="2" customFormat="1" ht="24" x14ac:dyDescent="0.25">
      <c r="A26" s="167" t="s">
        <v>1150</v>
      </c>
      <c r="B26" s="16">
        <v>8682773061017</v>
      </c>
      <c r="C26" s="22" t="s">
        <v>1151</v>
      </c>
      <c r="D26" s="184"/>
      <c r="E26" s="185" t="s">
        <v>84</v>
      </c>
      <c r="F26" s="14" t="s">
        <v>1152</v>
      </c>
      <c r="G26" s="185"/>
      <c r="H26" s="3">
        <v>44315</v>
      </c>
      <c r="I26" s="3"/>
      <c r="J26" s="3"/>
      <c r="K26" s="17" t="s">
        <v>44</v>
      </c>
      <c r="L26" s="20">
        <v>0.33</v>
      </c>
      <c r="M26" s="20">
        <v>0.15</v>
      </c>
      <c r="N26" s="20">
        <v>0.05</v>
      </c>
      <c r="O26" s="20">
        <v>0.05</v>
      </c>
      <c r="P26" s="20">
        <v>0.05</v>
      </c>
      <c r="Q26" s="20" t="s">
        <v>37</v>
      </c>
      <c r="R26" s="183"/>
      <c r="S26" s="186"/>
    </row>
    <row r="27" spans="1:19" s="2" customFormat="1" ht="24" x14ac:dyDescent="0.25">
      <c r="A27" s="19" t="s">
        <v>1070</v>
      </c>
      <c r="B27" s="16">
        <v>8699606692867</v>
      </c>
      <c r="C27" s="22" t="s">
        <v>1071</v>
      </c>
      <c r="D27" s="24"/>
      <c r="E27" s="24"/>
      <c r="F27" s="35" t="s">
        <v>768</v>
      </c>
      <c r="G27" s="145"/>
      <c r="H27" s="3"/>
      <c r="I27" s="3"/>
      <c r="J27" s="3"/>
      <c r="K27" s="17" t="s">
        <v>44</v>
      </c>
      <c r="L27" s="20">
        <v>0.4</v>
      </c>
      <c r="M27" s="20">
        <v>0.1</v>
      </c>
      <c r="N27" s="20">
        <v>0</v>
      </c>
      <c r="O27" s="20">
        <v>0</v>
      </c>
      <c r="P27" s="20"/>
      <c r="Q27" s="20" t="s">
        <v>37</v>
      </c>
      <c r="R27" s="143"/>
      <c r="S27" s="3"/>
    </row>
    <row r="28" spans="1:19" s="2" customFormat="1" ht="24" x14ac:dyDescent="0.25">
      <c r="A28" s="19" t="s">
        <v>1055</v>
      </c>
      <c r="B28" s="149">
        <v>8680400770653</v>
      </c>
      <c r="C28" s="22" t="s">
        <v>1056</v>
      </c>
      <c r="D28" s="149">
        <v>8680400770233</v>
      </c>
      <c r="E28" s="15"/>
      <c r="F28" s="14" t="s">
        <v>1057</v>
      </c>
      <c r="G28" s="15"/>
      <c r="H28" s="148">
        <v>41592</v>
      </c>
      <c r="I28" s="148"/>
      <c r="J28" s="148"/>
      <c r="K28" s="17" t="s">
        <v>44</v>
      </c>
      <c r="L28" s="20">
        <v>0.40500000000000003</v>
      </c>
      <c r="M28" s="20">
        <v>0.105</v>
      </c>
      <c r="N28" s="20">
        <v>5.0000000000000001E-3</v>
      </c>
      <c r="O28" s="20">
        <v>5.0000000000000001E-3</v>
      </c>
      <c r="P28" s="20">
        <v>5.0000000000000001E-3</v>
      </c>
      <c r="Q28" s="20" t="s">
        <v>37</v>
      </c>
      <c r="R28" s="143"/>
      <c r="S28" s="3"/>
    </row>
    <row r="29" spans="1:19" s="2" customFormat="1" ht="24" x14ac:dyDescent="0.25">
      <c r="A29" s="19" t="s">
        <v>1045</v>
      </c>
      <c r="B29" s="16">
        <v>8699649380141</v>
      </c>
      <c r="C29" s="22" t="s">
        <v>1046</v>
      </c>
      <c r="D29" s="24"/>
      <c r="E29" s="24"/>
      <c r="F29" s="14" t="s">
        <v>1047</v>
      </c>
      <c r="G29" s="145"/>
      <c r="H29" s="3"/>
      <c r="I29" s="3"/>
      <c r="J29" s="3"/>
      <c r="K29" s="17" t="s">
        <v>44</v>
      </c>
      <c r="L29" s="20">
        <v>0.4</v>
      </c>
      <c r="M29" s="20">
        <v>0.1</v>
      </c>
      <c r="N29" s="20">
        <v>0</v>
      </c>
      <c r="O29" s="20">
        <v>0</v>
      </c>
      <c r="P29" s="20"/>
      <c r="Q29" s="20" t="s">
        <v>37</v>
      </c>
      <c r="R29" s="143"/>
      <c r="S29" s="3"/>
    </row>
    <row r="30" spans="1:19" s="2" customFormat="1" ht="36" x14ac:dyDescent="0.25">
      <c r="A30" s="147" t="s">
        <v>1097</v>
      </c>
      <c r="B30" s="16">
        <v>8699606766124</v>
      </c>
      <c r="C30" s="22" t="s">
        <v>1098</v>
      </c>
      <c r="D30" s="167"/>
      <c r="E30" s="17"/>
      <c r="F30" s="147" t="s">
        <v>1099</v>
      </c>
      <c r="G30" s="168"/>
      <c r="H30" s="3">
        <v>44504</v>
      </c>
      <c r="I30" s="148"/>
      <c r="J30" s="148"/>
      <c r="K30" s="17" t="s">
        <v>39</v>
      </c>
      <c r="L30" s="20">
        <v>0.28000000000000003</v>
      </c>
      <c r="M30" s="20">
        <v>0.18</v>
      </c>
      <c r="N30" s="20">
        <v>0.1</v>
      </c>
      <c r="O30" s="20">
        <v>0</v>
      </c>
      <c r="P30" s="20"/>
      <c r="Q30" s="20" t="s">
        <v>37</v>
      </c>
      <c r="R30" s="143"/>
      <c r="S30" s="3"/>
    </row>
    <row r="31" spans="1:19" s="2" customFormat="1" ht="36" x14ac:dyDescent="0.25">
      <c r="A31" s="19" t="s">
        <v>1158</v>
      </c>
      <c r="B31" s="149">
        <v>8699638953707</v>
      </c>
      <c r="C31" s="22" t="s">
        <v>1159</v>
      </c>
      <c r="D31" s="189"/>
      <c r="E31" s="15"/>
      <c r="F31" s="14" t="s">
        <v>516</v>
      </c>
      <c r="G31" s="173"/>
      <c r="H31" s="3">
        <v>42185</v>
      </c>
      <c r="I31" s="3"/>
      <c r="J31" s="3"/>
      <c r="K31" s="145" t="s">
        <v>97</v>
      </c>
      <c r="L31" s="20">
        <v>0.41</v>
      </c>
      <c r="M31" s="20">
        <v>0.31</v>
      </c>
      <c r="N31" s="20">
        <v>0.1</v>
      </c>
      <c r="O31" s="20">
        <v>0</v>
      </c>
      <c r="P31" s="20"/>
      <c r="Q31" s="20" t="s">
        <v>37</v>
      </c>
      <c r="R31" s="190"/>
      <c r="S31" s="3"/>
    </row>
    <row r="32" spans="1:19" s="2" customFormat="1" ht="36" x14ac:dyDescent="0.25">
      <c r="A32" s="19" t="s">
        <v>1160</v>
      </c>
      <c r="B32" s="149">
        <v>8699638953714</v>
      </c>
      <c r="C32" s="22" t="s">
        <v>1161</v>
      </c>
      <c r="D32" s="189"/>
      <c r="E32" s="15"/>
      <c r="F32" s="14" t="s">
        <v>516</v>
      </c>
      <c r="G32" s="173"/>
      <c r="H32" s="3">
        <v>42185</v>
      </c>
      <c r="I32" s="3"/>
      <c r="J32" s="3"/>
      <c r="K32" s="145" t="s">
        <v>97</v>
      </c>
      <c r="L32" s="20">
        <v>0.41</v>
      </c>
      <c r="M32" s="20">
        <v>0.31</v>
      </c>
      <c r="N32" s="20">
        <v>0.1</v>
      </c>
      <c r="O32" s="20">
        <v>0</v>
      </c>
      <c r="P32" s="20"/>
      <c r="Q32" s="20" t="s">
        <v>37</v>
      </c>
      <c r="R32" s="190"/>
      <c r="S32" s="3"/>
    </row>
    <row r="33" spans="1:19" s="2" customFormat="1" ht="60" x14ac:dyDescent="0.25">
      <c r="A33" s="19" t="s">
        <v>1171</v>
      </c>
      <c r="B33" s="16">
        <v>8680222790068</v>
      </c>
      <c r="C33" s="22" t="s">
        <v>1172</v>
      </c>
      <c r="D33" s="191"/>
      <c r="E33" s="24"/>
      <c r="F33" s="14" t="s">
        <v>1170</v>
      </c>
      <c r="G33" s="17"/>
      <c r="H33" s="3">
        <v>44259</v>
      </c>
      <c r="I33" s="192"/>
      <c r="J33" s="27"/>
      <c r="K33" s="17" t="s">
        <v>44</v>
      </c>
      <c r="L33" s="20">
        <v>0.46</v>
      </c>
      <c r="M33" s="20">
        <v>0.16</v>
      </c>
      <c r="N33" s="20">
        <v>0.06</v>
      </c>
      <c r="O33" s="20">
        <v>0.06</v>
      </c>
      <c r="P33" s="20">
        <v>0.06</v>
      </c>
      <c r="Q33" s="20" t="s">
        <v>37</v>
      </c>
      <c r="R33" s="190"/>
      <c r="S33" s="3"/>
    </row>
    <row r="34" spans="1:19" s="2" customFormat="1" ht="33" customHeight="1" x14ac:dyDescent="0.25">
      <c r="A34" s="19" t="s">
        <v>1137</v>
      </c>
      <c r="B34" s="149">
        <v>8680836323881</v>
      </c>
      <c r="C34" s="22" t="s">
        <v>1138</v>
      </c>
      <c r="D34" s="24"/>
      <c r="E34" s="24"/>
      <c r="F34" s="153" t="s">
        <v>1139</v>
      </c>
      <c r="G34" s="154"/>
      <c r="H34" s="3">
        <v>43041</v>
      </c>
      <c r="I34" s="3"/>
      <c r="J34" s="3"/>
      <c r="K34" s="182" t="s">
        <v>44</v>
      </c>
      <c r="L34" s="20">
        <v>0.61</v>
      </c>
      <c r="M34" s="20">
        <v>0.31</v>
      </c>
      <c r="N34" s="20">
        <v>0.21</v>
      </c>
      <c r="O34" s="20">
        <v>0.21</v>
      </c>
      <c r="P34" s="20">
        <v>0.21</v>
      </c>
      <c r="Q34" s="20" t="s">
        <v>37</v>
      </c>
      <c r="R34" s="183"/>
      <c r="S34" s="3"/>
    </row>
    <row r="35" spans="1:19" s="2" customFormat="1" ht="24" x14ac:dyDescent="0.25">
      <c r="A35" s="19" t="s">
        <v>1144</v>
      </c>
      <c r="B35" s="149">
        <v>8681756071043</v>
      </c>
      <c r="C35" s="22" t="s">
        <v>1145</v>
      </c>
      <c r="D35" s="24"/>
      <c r="E35" s="24"/>
      <c r="F35" s="153" t="s">
        <v>1146</v>
      </c>
      <c r="G35" s="25"/>
      <c r="H35" s="3">
        <v>43783</v>
      </c>
      <c r="I35" s="3">
        <v>44406</v>
      </c>
      <c r="J35" s="3">
        <v>44343</v>
      </c>
      <c r="K35" s="17" t="s">
        <v>44</v>
      </c>
      <c r="L35" s="20">
        <v>0.55000000000000004</v>
      </c>
      <c r="M35" s="20">
        <v>0.25</v>
      </c>
      <c r="N35" s="20">
        <v>0.15</v>
      </c>
      <c r="O35" s="20">
        <v>0.15</v>
      </c>
      <c r="P35" s="20">
        <v>0.15</v>
      </c>
      <c r="Q35" s="20" t="s">
        <v>37</v>
      </c>
      <c r="R35" s="183"/>
      <c r="S35" s="26"/>
    </row>
    <row r="36" spans="1:19" s="2" customFormat="1" ht="48" x14ac:dyDescent="0.25">
      <c r="A36" s="19" t="s">
        <v>1048</v>
      </c>
      <c r="B36" s="16">
        <v>8697637750303</v>
      </c>
      <c r="C36" s="22" t="s">
        <v>1049</v>
      </c>
      <c r="D36" s="146"/>
      <c r="E36" s="146"/>
      <c r="F36" s="147" t="s">
        <v>1050</v>
      </c>
      <c r="G36" s="17"/>
      <c r="H36" s="3">
        <v>43804</v>
      </c>
      <c r="I36" s="3"/>
      <c r="J36" s="3"/>
      <c r="K36" s="17" t="s">
        <v>44</v>
      </c>
      <c r="L36" s="20">
        <v>0.76</v>
      </c>
      <c r="M36" s="20">
        <v>0.57999999999999996</v>
      </c>
      <c r="N36" s="20">
        <v>0.48</v>
      </c>
      <c r="O36" s="20">
        <v>0.48</v>
      </c>
      <c r="P36" s="20">
        <v>0.48</v>
      </c>
      <c r="Q36" s="20" t="s">
        <v>37</v>
      </c>
      <c r="R36" s="143"/>
      <c r="S36" s="21"/>
    </row>
    <row r="37" spans="1:19" s="2" customFormat="1" ht="36" x14ac:dyDescent="0.25">
      <c r="A37" s="16" t="s">
        <v>1060</v>
      </c>
      <c r="B37" s="16">
        <v>8680712750312</v>
      </c>
      <c r="C37" s="22" t="s">
        <v>1061</v>
      </c>
      <c r="D37" s="142"/>
      <c r="E37" s="142"/>
      <c r="F37" s="147" t="s">
        <v>1014</v>
      </c>
      <c r="G37" s="142"/>
      <c r="H37" s="3">
        <v>44518</v>
      </c>
      <c r="I37" s="150"/>
      <c r="J37" s="150"/>
      <c r="K37" s="17" t="s">
        <v>39</v>
      </c>
      <c r="L37" s="20">
        <v>0.63</v>
      </c>
      <c r="M37" s="20">
        <v>0.53</v>
      </c>
      <c r="N37" s="20">
        <v>0.45</v>
      </c>
      <c r="O37" s="37">
        <v>0.35</v>
      </c>
      <c r="P37" s="37">
        <v>0.35</v>
      </c>
      <c r="Q37" s="20" t="s">
        <v>37</v>
      </c>
      <c r="R37" s="143"/>
      <c r="S37" s="151"/>
    </row>
  </sheetData>
  <autoFilter ref="A4:T37" xr:uid="{2D9A975C-113A-4316-A8DC-CFF7D71E1CC0}"/>
  <mergeCells count="2">
    <mergeCell ref="A1:S1"/>
    <mergeCell ref="A2:S2"/>
  </mergeCells>
  <conditionalFormatting sqref="B3">
    <cfRule type="duplicateValues" dxfId="24" priority="5"/>
    <cfRule type="duplicateValues" dxfId="23" priority="6"/>
  </conditionalFormatting>
  <conditionalFormatting sqref="B4">
    <cfRule type="duplicateValues" dxfId="22" priority="3"/>
    <cfRule type="duplicateValues" dxfId="21" priority="4"/>
  </conditionalFormatting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6D3D-A0A5-4EBD-A0C2-570F737D7208}">
  <dimension ref="A1:S22"/>
  <sheetViews>
    <sheetView workbookViewId="0">
      <pane ySplit="4" topLeftCell="A5" activePane="bottomLeft" state="frozen"/>
      <selection pane="bottomLeft" activeCell="H17" sqref="H17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5.5703125" style="2" customWidth="1"/>
    <col min="4" max="18" width="9.140625" style="2"/>
    <col min="19" max="19" width="10.42578125" style="2" customWidth="1"/>
    <col min="20" max="16384" width="9.140625" style="2"/>
  </cols>
  <sheetData>
    <row r="1" spans="1:19" x14ac:dyDescent="0.25">
      <c r="A1" s="203" t="s">
        <v>1232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</row>
    <row r="2" spans="1:19" ht="15.75" thickBot="1" x14ac:dyDescent="0.3">
      <c r="A2" s="206" t="s">
        <v>1040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</row>
    <row r="3" spans="1:19" s="11" customFormat="1" ht="108" x14ac:dyDescent="0.25">
      <c r="A3" s="140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19" x14ac:dyDescent="0.25">
      <c r="A4" s="14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</row>
    <row r="5" spans="1:19" ht="24" x14ac:dyDescent="0.25">
      <c r="A5" s="19" t="s">
        <v>1041</v>
      </c>
      <c r="B5" s="16">
        <v>8681801280253</v>
      </c>
      <c r="C5" s="22" t="s">
        <v>1042</v>
      </c>
      <c r="D5" s="17"/>
      <c r="E5" s="17"/>
      <c r="F5" s="14" t="s">
        <v>480</v>
      </c>
      <c r="G5" s="17"/>
      <c r="H5" s="3">
        <v>44519</v>
      </c>
      <c r="I5" s="3"/>
      <c r="J5" s="3"/>
      <c r="K5" s="17" t="s">
        <v>39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37</v>
      </c>
      <c r="R5" s="143">
        <v>44651</v>
      </c>
      <c r="S5" s="21">
        <v>44670</v>
      </c>
    </row>
    <row r="6" spans="1:19" ht="24" x14ac:dyDescent="0.25">
      <c r="A6" s="19" t="s">
        <v>1043</v>
      </c>
      <c r="B6" s="16">
        <v>8699828280057</v>
      </c>
      <c r="C6" s="22" t="s">
        <v>1044</v>
      </c>
      <c r="D6" s="23"/>
      <c r="E6" s="144"/>
      <c r="F6" s="14" t="s">
        <v>480</v>
      </c>
      <c r="G6" s="20"/>
      <c r="H6" s="3">
        <v>43679</v>
      </c>
      <c r="I6" s="3"/>
      <c r="J6" s="3"/>
      <c r="K6" s="17" t="s">
        <v>39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37</v>
      </c>
      <c r="R6" s="143">
        <v>44651</v>
      </c>
      <c r="S6" s="26"/>
    </row>
    <row r="7" spans="1:19" ht="24" x14ac:dyDescent="0.25">
      <c r="A7" s="19" t="s">
        <v>1065</v>
      </c>
      <c r="B7" s="16">
        <v>8680222750376</v>
      </c>
      <c r="C7" s="22" t="s">
        <v>1066</v>
      </c>
      <c r="D7" s="152"/>
      <c r="E7" s="152"/>
      <c r="F7" s="14" t="s">
        <v>850</v>
      </c>
      <c r="G7" s="17"/>
      <c r="H7" s="21">
        <v>44084</v>
      </c>
      <c r="I7" s="21"/>
      <c r="J7" s="21"/>
      <c r="K7" s="17" t="s">
        <v>39</v>
      </c>
      <c r="L7" s="20">
        <v>0.6</v>
      </c>
      <c r="M7" s="20">
        <v>0.5</v>
      </c>
      <c r="N7" s="20">
        <v>0.42</v>
      </c>
      <c r="O7" s="20">
        <v>0.32</v>
      </c>
      <c r="P7" s="20">
        <v>0.32</v>
      </c>
      <c r="Q7" s="20" t="s">
        <v>37</v>
      </c>
      <c r="R7" s="143">
        <v>44651</v>
      </c>
      <c r="S7" s="21"/>
    </row>
    <row r="8" spans="1:19" ht="24" x14ac:dyDescent="0.25">
      <c r="A8" s="19" t="s">
        <v>1067</v>
      </c>
      <c r="B8" s="16">
        <v>8699788695236</v>
      </c>
      <c r="C8" s="22" t="s">
        <v>1068</v>
      </c>
      <c r="D8" s="24"/>
      <c r="E8" s="24"/>
      <c r="F8" s="153" t="s">
        <v>1069</v>
      </c>
      <c r="G8" s="154"/>
      <c r="H8" s="21"/>
      <c r="I8" s="3"/>
      <c r="J8" s="3"/>
      <c r="K8" s="17" t="s">
        <v>44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37</v>
      </c>
      <c r="R8" s="143">
        <v>44651</v>
      </c>
      <c r="S8" s="21"/>
    </row>
    <row r="9" spans="1:19" x14ac:dyDescent="0.25">
      <c r="A9" s="19" t="s">
        <v>1074</v>
      </c>
      <c r="B9" s="16">
        <v>8699638015368</v>
      </c>
      <c r="C9" s="22" t="s">
        <v>1075</v>
      </c>
      <c r="D9" s="156"/>
      <c r="E9" s="156"/>
      <c r="F9" s="35" t="s">
        <v>1076</v>
      </c>
      <c r="G9" s="156"/>
      <c r="H9" s="3">
        <v>42898</v>
      </c>
      <c r="I9" s="157"/>
      <c r="J9" s="3"/>
      <c r="K9" s="89" t="s">
        <v>44</v>
      </c>
      <c r="L9" s="20">
        <v>0</v>
      </c>
      <c r="M9" s="20">
        <v>0</v>
      </c>
      <c r="N9" s="20">
        <v>0</v>
      </c>
      <c r="O9" s="20">
        <v>0</v>
      </c>
      <c r="P9" s="20"/>
      <c r="Q9" s="20" t="s">
        <v>37</v>
      </c>
      <c r="R9" s="143">
        <v>44651</v>
      </c>
      <c r="S9" s="3"/>
    </row>
    <row r="10" spans="1:19" ht="24" x14ac:dyDescent="0.25">
      <c r="A10" s="19" t="s">
        <v>1116</v>
      </c>
      <c r="B10" s="16">
        <v>8699556695215</v>
      </c>
      <c r="C10" s="22" t="s">
        <v>1117</v>
      </c>
      <c r="D10" s="24"/>
      <c r="E10" s="24"/>
      <c r="F10" s="14" t="s">
        <v>1118</v>
      </c>
      <c r="G10" s="17"/>
      <c r="H10" s="3"/>
      <c r="I10" s="3"/>
      <c r="J10" s="3"/>
      <c r="K10" s="17" t="s">
        <v>44</v>
      </c>
      <c r="L10" s="20">
        <v>0.28000000000000003</v>
      </c>
      <c r="M10" s="20">
        <v>0.1</v>
      </c>
      <c r="N10" s="20">
        <v>0</v>
      </c>
      <c r="O10" s="20">
        <v>0</v>
      </c>
      <c r="P10" s="20"/>
      <c r="Q10" s="20">
        <v>0</v>
      </c>
      <c r="R10" s="174">
        <v>44651</v>
      </c>
      <c r="S10" s="26"/>
    </row>
    <row r="11" spans="1:19" ht="24" x14ac:dyDescent="0.25">
      <c r="A11" s="19" t="s">
        <v>1119</v>
      </c>
      <c r="B11" s="149">
        <v>8699556695239</v>
      </c>
      <c r="C11" s="22" t="s">
        <v>1120</v>
      </c>
      <c r="D11" s="24"/>
      <c r="E11" s="24"/>
      <c r="F11" s="152" t="s">
        <v>1121</v>
      </c>
      <c r="G11" s="17"/>
      <c r="H11" s="3"/>
      <c r="I11" s="3"/>
      <c r="J11" s="3"/>
      <c r="K11" s="17" t="s">
        <v>44</v>
      </c>
      <c r="L11" s="20">
        <v>0.28000000000000003</v>
      </c>
      <c r="M11" s="20">
        <v>0.1</v>
      </c>
      <c r="N11" s="20">
        <v>0</v>
      </c>
      <c r="O11" s="20">
        <v>0</v>
      </c>
      <c r="P11" s="20"/>
      <c r="Q11" s="20">
        <v>0</v>
      </c>
      <c r="R11" s="174">
        <v>44651</v>
      </c>
      <c r="S11" s="26"/>
    </row>
    <row r="12" spans="1:19" x14ac:dyDescent="0.25">
      <c r="A12" s="19" t="s">
        <v>1122</v>
      </c>
      <c r="B12" s="16">
        <v>8699541170116</v>
      </c>
      <c r="C12" s="22" t="s">
        <v>1123</v>
      </c>
      <c r="D12" s="167"/>
      <c r="E12" s="167"/>
      <c r="F12" s="147" t="s">
        <v>1124</v>
      </c>
      <c r="G12" s="17" t="s">
        <v>1125</v>
      </c>
      <c r="H12" s="3">
        <v>39787</v>
      </c>
      <c r="I12" s="3"/>
      <c r="J12" s="3"/>
      <c r="K12" s="17" t="s">
        <v>39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20" t="s">
        <v>37</v>
      </c>
      <c r="R12" s="174">
        <v>44651</v>
      </c>
      <c r="S12" s="3"/>
    </row>
    <row r="13" spans="1:19" x14ac:dyDescent="0.25">
      <c r="A13" s="19" t="s">
        <v>1126</v>
      </c>
      <c r="B13" s="175">
        <v>8699567150017</v>
      </c>
      <c r="C13" s="22" t="s">
        <v>1127</v>
      </c>
      <c r="D13" s="22"/>
      <c r="E13" s="22"/>
      <c r="F13" s="147" t="s">
        <v>1124</v>
      </c>
      <c r="G13" s="17" t="s">
        <v>1125</v>
      </c>
      <c r="H13" s="28">
        <v>44230</v>
      </c>
      <c r="I13" s="176"/>
      <c r="J13" s="177"/>
      <c r="K13" s="178" t="s">
        <v>39</v>
      </c>
      <c r="L13" s="20">
        <v>0.35</v>
      </c>
      <c r="M13" s="20">
        <v>0.25</v>
      </c>
      <c r="N13" s="20">
        <v>0.17</v>
      </c>
      <c r="O13" s="20">
        <v>7.0000000000000007E-2</v>
      </c>
      <c r="P13" s="20">
        <v>7.0000000000000007E-2</v>
      </c>
      <c r="Q13" s="20" t="s">
        <v>37</v>
      </c>
      <c r="R13" s="174">
        <v>44651</v>
      </c>
      <c r="S13" s="3"/>
    </row>
    <row r="14" spans="1:19" x14ac:dyDescent="0.25">
      <c r="A14" s="19" t="s">
        <v>1128</v>
      </c>
      <c r="B14" s="16">
        <v>8699580160031</v>
      </c>
      <c r="C14" s="22" t="s">
        <v>1129</v>
      </c>
      <c r="D14" s="179"/>
      <c r="E14" s="167"/>
      <c r="F14" s="147" t="s">
        <v>1124</v>
      </c>
      <c r="G14" s="17" t="s">
        <v>1125</v>
      </c>
      <c r="H14" s="180">
        <v>40941</v>
      </c>
      <c r="I14" s="180"/>
      <c r="J14" s="180"/>
      <c r="K14" s="17" t="s">
        <v>39</v>
      </c>
      <c r="L14" s="20">
        <v>0.39</v>
      </c>
      <c r="M14" s="20">
        <v>0.28999999999999998</v>
      </c>
      <c r="N14" s="20">
        <v>0.21</v>
      </c>
      <c r="O14" s="20">
        <v>0.11</v>
      </c>
      <c r="P14" s="20">
        <v>0.11</v>
      </c>
      <c r="Q14" s="20" t="s">
        <v>37</v>
      </c>
      <c r="R14" s="174">
        <v>44651</v>
      </c>
      <c r="S14" s="3"/>
    </row>
    <row r="15" spans="1:19" ht="24" x14ac:dyDescent="0.25">
      <c r="A15" s="19" t="s">
        <v>1130</v>
      </c>
      <c r="B15" s="149">
        <v>8699479160029</v>
      </c>
      <c r="C15" s="22" t="s">
        <v>1131</v>
      </c>
      <c r="D15" s="23"/>
      <c r="E15" s="24"/>
      <c r="F15" s="147" t="s">
        <v>1124</v>
      </c>
      <c r="G15" s="17" t="s">
        <v>1125</v>
      </c>
      <c r="H15" s="3"/>
      <c r="I15" s="3"/>
      <c r="J15" s="3"/>
      <c r="K15" s="17" t="s">
        <v>39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20" t="s">
        <v>37</v>
      </c>
      <c r="R15" s="174">
        <v>44651</v>
      </c>
      <c r="S15" s="3"/>
    </row>
    <row r="16" spans="1:19" ht="24" x14ac:dyDescent="0.25">
      <c r="A16" s="19" t="s">
        <v>1132</v>
      </c>
      <c r="B16" s="16">
        <v>8699622160265</v>
      </c>
      <c r="C16" s="22" t="s">
        <v>1133</v>
      </c>
      <c r="D16" s="23"/>
      <c r="E16" s="146"/>
      <c r="F16" s="147" t="s">
        <v>1124</v>
      </c>
      <c r="G16" s="17" t="s">
        <v>1125</v>
      </c>
      <c r="H16" s="26">
        <v>39552</v>
      </c>
      <c r="I16" s="26"/>
      <c r="J16" s="26"/>
      <c r="K16" s="17" t="s">
        <v>39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0" t="s">
        <v>37</v>
      </c>
      <c r="R16" s="174">
        <v>44651</v>
      </c>
      <c r="S16" s="181"/>
    </row>
    <row r="17" spans="1:19" ht="24" x14ac:dyDescent="0.25">
      <c r="A17" s="19" t="s">
        <v>1134</v>
      </c>
      <c r="B17" s="149">
        <v>8699567150055</v>
      </c>
      <c r="C17" s="22" t="s">
        <v>1135</v>
      </c>
      <c r="D17" s="17"/>
      <c r="E17" s="17"/>
      <c r="F17" s="147" t="s">
        <v>1124</v>
      </c>
      <c r="G17" s="17" t="s">
        <v>1125</v>
      </c>
      <c r="H17" s="3">
        <v>44105</v>
      </c>
      <c r="I17" s="3"/>
      <c r="J17" s="3"/>
      <c r="K17" s="17" t="s">
        <v>39</v>
      </c>
      <c r="L17" s="20">
        <v>0.42</v>
      </c>
      <c r="M17" s="20">
        <v>0.32</v>
      </c>
      <c r="N17" s="20">
        <v>0.24</v>
      </c>
      <c r="O17" s="20">
        <v>0.14000000000000001</v>
      </c>
      <c r="P17" s="20">
        <v>0.14000000000000001</v>
      </c>
      <c r="Q17" s="20" t="s">
        <v>37</v>
      </c>
      <c r="R17" s="174">
        <v>44651</v>
      </c>
      <c r="S17" s="3"/>
    </row>
    <row r="18" spans="1:19" x14ac:dyDescent="0.25">
      <c r="A18" s="19" t="s">
        <v>1173</v>
      </c>
      <c r="B18" s="16">
        <v>8699820090081</v>
      </c>
      <c r="C18" s="22" t="s">
        <v>1174</v>
      </c>
      <c r="D18" s="24"/>
      <c r="E18" s="24"/>
      <c r="F18" s="147" t="s">
        <v>1175</v>
      </c>
      <c r="G18" s="154"/>
      <c r="H18" s="3"/>
      <c r="I18" s="3"/>
      <c r="J18" s="3"/>
      <c r="K18" s="17" t="s">
        <v>97</v>
      </c>
      <c r="L18" s="20">
        <v>0.41</v>
      </c>
      <c r="M18" s="20">
        <v>0.31</v>
      </c>
      <c r="N18" s="20">
        <v>0.1</v>
      </c>
      <c r="O18" s="20">
        <v>0</v>
      </c>
      <c r="P18" s="20"/>
      <c r="Q18" s="20" t="s">
        <v>37</v>
      </c>
      <c r="R18" s="174">
        <v>44651</v>
      </c>
      <c r="S18" s="3"/>
    </row>
    <row r="19" spans="1:19" ht="24" x14ac:dyDescent="0.25">
      <c r="A19" s="19" t="s">
        <v>1176</v>
      </c>
      <c r="B19" s="16">
        <v>8699606691655</v>
      </c>
      <c r="C19" s="22" t="s">
        <v>1177</v>
      </c>
      <c r="D19" s="24"/>
      <c r="E19" s="24"/>
      <c r="F19" s="153" t="s">
        <v>1178</v>
      </c>
      <c r="G19" s="25"/>
      <c r="H19" s="21"/>
      <c r="I19" s="3"/>
      <c r="J19" s="3"/>
      <c r="K19" s="17" t="s">
        <v>44</v>
      </c>
      <c r="L19" s="20">
        <v>0.4</v>
      </c>
      <c r="M19" s="20">
        <v>0.1</v>
      </c>
      <c r="N19" s="20">
        <v>0</v>
      </c>
      <c r="O19" s="20">
        <v>0</v>
      </c>
      <c r="P19" s="20"/>
      <c r="Q19" s="20" t="s">
        <v>37</v>
      </c>
      <c r="R19" s="174">
        <v>44651</v>
      </c>
      <c r="S19" s="26"/>
    </row>
    <row r="20" spans="1:19" ht="24" x14ac:dyDescent="0.25">
      <c r="A20" s="19" t="s">
        <v>1179</v>
      </c>
      <c r="B20" s="16">
        <v>8699606691679</v>
      </c>
      <c r="C20" s="22" t="s">
        <v>1180</v>
      </c>
      <c r="D20" s="24"/>
      <c r="E20" s="24"/>
      <c r="F20" s="153" t="s">
        <v>1181</v>
      </c>
      <c r="G20" s="25"/>
      <c r="H20" s="21"/>
      <c r="I20" s="3"/>
      <c r="J20" s="3"/>
      <c r="K20" s="17" t="s">
        <v>44</v>
      </c>
      <c r="L20" s="20">
        <v>0.4</v>
      </c>
      <c r="M20" s="20">
        <v>0.1</v>
      </c>
      <c r="N20" s="20">
        <v>0</v>
      </c>
      <c r="O20" s="20">
        <v>0</v>
      </c>
      <c r="P20" s="20"/>
      <c r="Q20" s="20" t="s">
        <v>37</v>
      </c>
      <c r="R20" s="174">
        <v>44651</v>
      </c>
      <c r="S20" s="26"/>
    </row>
    <row r="21" spans="1:19" ht="24" x14ac:dyDescent="0.25">
      <c r="A21" s="19" t="s">
        <v>1182</v>
      </c>
      <c r="B21" s="16">
        <v>8699543890012</v>
      </c>
      <c r="C21" s="22" t="s">
        <v>1183</v>
      </c>
      <c r="D21" s="185" t="s">
        <v>84</v>
      </c>
      <c r="E21" s="185" t="s">
        <v>84</v>
      </c>
      <c r="F21" s="147" t="s">
        <v>1184</v>
      </c>
      <c r="G21" s="185"/>
      <c r="H21" s="3"/>
      <c r="I21" s="3"/>
      <c r="J21" s="3"/>
      <c r="K21" s="17" t="s">
        <v>44</v>
      </c>
      <c r="L21" s="20">
        <v>0.28000000000000003</v>
      </c>
      <c r="M21" s="20">
        <v>0.1</v>
      </c>
      <c r="N21" s="20">
        <v>0</v>
      </c>
      <c r="O21" s="20">
        <v>0</v>
      </c>
      <c r="P21" s="20"/>
      <c r="Q21" s="20" t="s">
        <v>37</v>
      </c>
      <c r="R21" s="174">
        <v>44651</v>
      </c>
      <c r="S21" s="3"/>
    </row>
    <row r="22" spans="1:19" ht="24" x14ac:dyDescent="0.25">
      <c r="A22" s="19" t="s">
        <v>1185</v>
      </c>
      <c r="B22" s="16">
        <v>8699543890029</v>
      </c>
      <c r="C22" s="22" t="s">
        <v>1186</v>
      </c>
      <c r="D22" s="185" t="s">
        <v>84</v>
      </c>
      <c r="E22" s="185" t="s">
        <v>84</v>
      </c>
      <c r="F22" s="147" t="s">
        <v>1184</v>
      </c>
      <c r="G22" s="185"/>
      <c r="H22" s="3"/>
      <c r="I22" s="3"/>
      <c r="J22" s="3"/>
      <c r="K22" s="17" t="s">
        <v>44</v>
      </c>
      <c r="L22" s="20">
        <v>0.28000000000000003</v>
      </c>
      <c r="M22" s="20">
        <v>0.1</v>
      </c>
      <c r="N22" s="20">
        <v>0</v>
      </c>
      <c r="O22" s="20">
        <v>0</v>
      </c>
      <c r="P22" s="20"/>
      <c r="Q22" s="20" t="s">
        <v>37</v>
      </c>
      <c r="R22" s="174">
        <v>44651</v>
      </c>
      <c r="S22" s="3"/>
    </row>
  </sheetData>
  <autoFilter ref="A4:S4" xr:uid="{F3A84E00-611C-4FDB-B002-2D450F0C54C3}"/>
  <mergeCells count="2">
    <mergeCell ref="A1:S1"/>
    <mergeCell ref="A2:S2"/>
  </mergeCells>
  <conditionalFormatting sqref="B3">
    <cfRule type="duplicateValues" dxfId="20" priority="7"/>
    <cfRule type="duplicateValues" dxfId="19" priority="8"/>
  </conditionalFormatting>
  <conditionalFormatting sqref="B4">
    <cfRule type="duplicateValues" dxfId="18" priority="5"/>
    <cfRule type="duplicateValues" dxfId="17" priority="6"/>
  </conditionalFormatting>
  <conditionalFormatting sqref="B16">
    <cfRule type="duplicateValues" dxfId="16" priority="3"/>
    <cfRule type="duplicateValues" dxfId="15" priority="4"/>
  </conditionalFormatting>
  <conditionalFormatting sqref="A16">
    <cfRule type="duplicateValues" dxfId="14" priority="1"/>
    <cfRule type="duplicateValues" dxfId="13" priority="2"/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6B5B-9BE7-4916-A3D7-A395C4FECCD7}">
  <dimension ref="A1:Z10"/>
  <sheetViews>
    <sheetView workbookViewId="0">
      <pane ySplit="4" topLeftCell="A5" activePane="bottomLeft" state="frozen"/>
      <selection pane="bottomLeft" activeCell="Q13" sqref="Q13"/>
    </sheetView>
  </sheetViews>
  <sheetFormatPr defaultRowHeight="15" x14ac:dyDescent="0.25"/>
  <cols>
    <col min="2" max="2" width="12.140625" bestFit="1" customWidth="1"/>
    <col min="3" max="3" width="23.7109375" customWidth="1"/>
    <col min="9" max="9" width="10.140625" customWidth="1"/>
    <col min="11" max="11" width="12" bestFit="1" customWidth="1"/>
    <col min="19" max="19" width="11" customWidth="1"/>
  </cols>
  <sheetData>
    <row r="1" spans="1:26" s="2" customFormat="1" x14ac:dyDescent="0.25">
      <c r="A1" s="204" t="s">
        <v>1233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4"/>
      <c r="M1" s="204"/>
      <c r="N1" s="204"/>
      <c r="O1" s="204"/>
      <c r="P1" s="204"/>
      <c r="Q1" s="204"/>
      <c r="R1" s="204"/>
      <c r="S1" s="204"/>
      <c r="T1" s="11"/>
      <c r="U1" s="11"/>
      <c r="V1" s="11"/>
      <c r="W1" s="11"/>
      <c r="X1" s="11"/>
      <c r="Y1" s="11"/>
      <c r="Z1" s="11"/>
    </row>
    <row r="2" spans="1:26" s="2" customFormat="1" ht="15.75" thickBot="1" x14ac:dyDescent="0.3">
      <c r="A2" s="207" t="s">
        <v>1255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  <c r="L2" s="207"/>
      <c r="M2" s="207"/>
      <c r="N2" s="207"/>
      <c r="O2" s="207"/>
      <c r="P2" s="207"/>
      <c r="Q2" s="207"/>
      <c r="R2" s="207"/>
      <c r="S2" s="207"/>
      <c r="T2" s="11"/>
      <c r="U2" s="11"/>
      <c r="V2" s="11"/>
      <c r="W2" s="11"/>
      <c r="X2" s="11"/>
      <c r="Y2" s="11"/>
      <c r="Z2" s="11"/>
    </row>
    <row r="3" spans="1:26" s="11" customFormat="1" ht="96" customHeight="1" x14ac:dyDescent="0.25">
      <c r="A3" s="4" t="s">
        <v>0</v>
      </c>
      <c r="B3" s="5" t="s">
        <v>1</v>
      </c>
      <c r="C3" s="5" t="s">
        <v>31</v>
      </c>
      <c r="D3" s="5" t="s">
        <v>2</v>
      </c>
      <c r="E3" s="4" t="s">
        <v>3</v>
      </c>
      <c r="F3" s="4" t="s">
        <v>32</v>
      </c>
      <c r="G3" s="6" t="s">
        <v>4</v>
      </c>
      <c r="H3" s="6" t="s">
        <v>21</v>
      </c>
      <c r="I3" s="6" t="s">
        <v>28</v>
      </c>
      <c r="J3" s="7" t="s">
        <v>29</v>
      </c>
      <c r="K3" s="12" t="s">
        <v>22</v>
      </c>
      <c r="L3" s="18" t="s">
        <v>33</v>
      </c>
      <c r="M3" s="18" t="s">
        <v>34</v>
      </c>
      <c r="N3" s="18" t="s">
        <v>35</v>
      </c>
      <c r="O3" s="18" t="s">
        <v>36</v>
      </c>
      <c r="P3" s="7" t="s">
        <v>5</v>
      </c>
      <c r="Q3" s="8" t="s">
        <v>30</v>
      </c>
      <c r="R3" s="9" t="s">
        <v>38</v>
      </c>
      <c r="S3" s="10" t="s">
        <v>6</v>
      </c>
    </row>
    <row r="4" spans="1:26" s="2" customForma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38" t="s">
        <v>20</v>
      </c>
      <c r="T4" s="11"/>
      <c r="U4" s="11"/>
      <c r="V4" s="11"/>
      <c r="W4" s="11"/>
      <c r="X4" s="11"/>
      <c r="Y4" s="11"/>
    </row>
    <row r="5" spans="1:26" s="11" customFormat="1" x14ac:dyDescent="0.25">
      <c r="A5" s="134" t="s">
        <v>1018</v>
      </c>
      <c r="B5" s="16">
        <v>8699745000196</v>
      </c>
      <c r="C5" s="109" t="s">
        <v>1019</v>
      </c>
      <c r="D5" s="95"/>
      <c r="E5" s="95"/>
      <c r="F5" s="30"/>
      <c r="G5" s="30"/>
      <c r="H5" s="30"/>
      <c r="I5" s="30"/>
      <c r="J5" s="135">
        <v>44343</v>
      </c>
      <c r="K5" s="130" t="s">
        <v>1020</v>
      </c>
      <c r="L5" s="82">
        <v>0.11</v>
      </c>
      <c r="M5" s="82">
        <v>0.11</v>
      </c>
      <c r="N5" s="82">
        <v>0.11</v>
      </c>
      <c r="O5" s="82">
        <v>0</v>
      </c>
      <c r="P5" s="82"/>
      <c r="Q5" s="50" t="s">
        <v>37</v>
      </c>
      <c r="R5" s="40"/>
      <c r="S5" s="40"/>
    </row>
    <row r="6" spans="1:26" s="11" customFormat="1" x14ac:dyDescent="0.25">
      <c r="A6" s="134" t="s">
        <v>1021</v>
      </c>
      <c r="B6" s="16">
        <v>8699745000097</v>
      </c>
      <c r="C6" s="109" t="s">
        <v>1022</v>
      </c>
      <c r="D6" s="95"/>
      <c r="E6" s="95"/>
      <c r="F6" s="30"/>
      <c r="G6" s="30"/>
      <c r="H6" s="30"/>
      <c r="I6" s="30"/>
      <c r="J6" s="135">
        <v>44343</v>
      </c>
      <c r="K6" s="130" t="s">
        <v>1020</v>
      </c>
      <c r="L6" s="82">
        <v>0.11</v>
      </c>
      <c r="M6" s="82">
        <v>0.11</v>
      </c>
      <c r="N6" s="82">
        <v>0.11</v>
      </c>
      <c r="O6" s="82">
        <v>0</v>
      </c>
      <c r="P6" s="82"/>
      <c r="Q6" s="50" t="s">
        <v>37</v>
      </c>
      <c r="R6" s="40"/>
      <c r="S6" s="40"/>
    </row>
    <row r="7" spans="1:26" s="11" customFormat="1" x14ac:dyDescent="0.25">
      <c r="A7" s="134" t="s">
        <v>1023</v>
      </c>
      <c r="B7" s="136">
        <v>8699745000172</v>
      </c>
      <c r="C7" s="109" t="s">
        <v>1024</v>
      </c>
      <c r="D7" s="95"/>
      <c r="E7" s="133"/>
      <c r="F7" s="30"/>
      <c r="G7" s="30"/>
      <c r="H7" s="30"/>
      <c r="I7" s="30"/>
      <c r="J7" s="135">
        <v>44343</v>
      </c>
      <c r="K7" s="130" t="s">
        <v>1020</v>
      </c>
      <c r="L7" s="82">
        <v>0.11</v>
      </c>
      <c r="M7" s="82">
        <v>0.11</v>
      </c>
      <c r="N7" s="82">
        <v>0.11</v>
      </c>
      <c r="O7" s="82">
        <v>0</v>
      </c>
      <c r="P7" s="82"/>
      <c r="Q7" s="50" t="s">
        <v>37</v>
      </c>
      <c r="R7" s="40"/>
      <c r="S7" s="40"/>
    </row>
    <row r="8" spans="1:26" s="11" customFormat="1" x14ac:dyDescent="0.25">
      <c r="A8" s="134" t="s">
        <v>1025</v>
      </c>
      <c r="B8" s="136">
        <v>8699745000073</v>
      </c>
      <c r="C8" s="42" t="s">
        <v>1026</v>
      </c>
      <c r="D8" s="95"/>
      <c r="E8" s="133"/>
      <c r="F8" s="30" t="s">
        <v>1027</v>
      </c>
      <c r="G8" s="30"/>
      <c r="H8" s="30"/>
      <c r="I8" s="30"/>
      <c r="J8" s="135">
        <v>44343</v>
      </c>
      <c r="K8" s="130" t="s">
        <v>1020</v>
      </c>
      <c r="L8" s="82">
        <v>0.11</v>
      </c>
      <c r="M8" s="82">
        <v>0.11</v>
      </c>
      <c r="N8" s="82">
        <v>0.11</v>
      </c>
      <c r="O8" s="82">
        <v>0</v>
      </c>
      <c r="P8" s="82"/>
      <c r="Q8" s="50" t="s">
        <v>37</v>
      </c>
      <c r="R8" s="40"/>
      <c r="S8" s="83"/>
    </row>
    <row r="9" spans="1:26" s="11" customFormat="1" ht="24" x14ac:dyDescent="0.25">
      <c r="A9" s="39" t="s">
        <v>1028</v>
      </c>
      <c r="B9" s="136">
        <v>8699745014865</v>
      </c>
      <c r="C9" s="42" t="s">
        <v>1029</v>
      </c>
      <c r="D9" s="102"/>
      <c r="E9" s="133"/>
      <c r="F9" s="40" t="s">
        <v>1030</v>
      </c>
      <c r="G9" s="40" t="s">
        <v>1031</v>
      </c>
      <c r="H9" s="27">
        <v>43131</v>
      </c>
      <c r="I9" s="27"/>
      <c r="J9" s="135">
        <v>44343</v>
      </c>
      <c r="K9" s="120" t="s">
        <v>1020</v>
      </c>
      <c r="L9" s="82">
        <v>0.11</v>
      </c>
      <c r="M9" s="82">
        <v>0.11</v>
      </c>
      <c r="N9" s="82">
        <v>0.11</v>
      </c>
      <c r="O9" s="82">
        <v>0</v>
      </c>
      <c r="P9" s="82"/>
      <c r="Q9" s="50" t="s">
        <v>37</v>
      </c>
      <c r="R9" s="137"/>
      <c r="S9" s="83"/>
    </row>
    <row r="10" spans="1:26" s="11" customFormat="1" x14ac:dyDescent="0.25">
      <c r="A10" s="134" t="s">
        <v>1032</v>
      </c>
      <c r="B10" s="136">
        <v>8699745000110</v>
      </c>
      <c r="C10" s="42" t="s">
        <v>1033</v>
      </c>
      <c r="D10" s="95"/>
      <c r="E10" s="133"/>
      <c r="F10" s="30"/>
      <c r="G10" s="30"/>
      <c r="H10" s="30"/>
      <c r="I10" s="30"/>
      <c r="J10" s="135">
        <v>44343</v>
      </c>
      <c r="K10" s="130" t="s">
        <v>1020</v>
      </c>
      <c r="L10" s="82">
        <v>0.11</v>
      </c>
      <c r="M10" s="82">
        <v>0.11</v>
      </c>
      <c r="N10" s="82">
        <v>0.11</v>
      </c>
      <c r="O10" s="82">
        <v>0</v>
      </c>
      <c r="P10" s="82"/>
      <c r="Q10" s="50" t="s">
        <v>37</v>
      </c>
      <c r="R10" s="40"/>
      <c r="S10" s="83"/>
    </row>
  </sheetData>
  <autoFilter ref="A4:AA4" xr:uid="{49D06B22-B9DB-4C69-B7DA-6BC7428AAA32}">
    <sortState ref="A5:AA10">
      <sortCondition ref="C4"/>
    </sortState>
  </autoFilter>
  <mergeCells count="2">
    <mergeCell ref="A1:S1"/>
    <mergeCell ref="A2:S2"/>
  </mergeCells>
  <conditionalFormatting sqref="B3">
    <cfRule type="duplicateValues" dxfId="12" priority="3"/>
    <cfRule type="duplicateValues" dxfId="11" priority="4"/>
  </conditionalFormatting>
  <conditionalFormatting sqref="B4">
    <cfRule type="duplicateValues" dxfId="10" priority="1"/>
    <cfRule type="duplicateValues" dxfId="9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8EB4-563F-4814-B21A-6D54BCB8D840}">
  <dimension ref="A1:I25"/>
  <sheetViews>
    <sheetView workbookViewId="0">
      <pane ySplit="3" topLeftCell="A4" activePane="bottomLeft" state="frozen"/>
      <selection pane="bottomLeft" activeCell="N16" sqref="N16"/>
    </sheetView>
  </sheetViews>
  <sheetFormatPr defaultRowHeight="15" x14ac:dyDescent="0.25"/>
  <cols>
    <col min="2" max="2" width="12.140625" bestFit="1" customWidth="1"/>
    <col min="3" max="3" width="28.140625" customWidth="1"/>
  </cols>
  <sheetData>
    <row r="1" spans="1:9" s="2" customFormat="1" x14ac:dyDescent="0.25">
      <c r="A1" s="203" t="s">
        <v>1234</v>
      </c>
      <c r="B1" s="204"/>
      <c r="C1" s="204"/>
      <c r="D1" s="204"/>
      <c r="E1" s="204"/>
      <c r="F1" s="204"/>
      <c r="G1" s="204"/>
      <c r="H1" s="204"/>
      <c r="I1" s="204"/>
    </row>
    <row r="2" spans="1:9" s="2" customFormat="1" x14ac:dyDescent="0.25">
      <c r="A2" s="209" t="s">
        <v>1256</v>
      </c>
      <c r="B2" s="209"/>
      <c r="C2" s="209"/>
      <c r="D2" s="209"/>
      <c r="E2" s="209"/>
      <c r="F2" s="209"/>
      <c r="G2" s="209"/>
      <c r="H2" s="209"/>
      <c r="I2" s="209"/>
    </row>
    <row r="3" spans="1:9" s="2" customFormat="1" ht="48" x14ac:dyDescent="0.25">
      <c r="A3" s="163" t="s">
        <v>0</v>
      </c>
      <c r="B3" s="163" t="s">
        <v>1</v>
      </c>
      <c r="C3" s="163" t="s">
        <v>1085</v>
      </c>
      <c r="D3" s="163" t="s">
        <v>2</v>
      </c>
      <c r="E3" s="163" t="s">
        <v>3</v>
      </c>
      <c r="F3" s="163" t="s">
        <v>1086</v>
      </c>
      <c r="G3" s="163" t="s">
        <v>4</v>
      </c>
      <c r="H3" s="163" t="s">
        <v>1087</v>
      </c>
      <c r="I3" s="163" t="s">
        <v>1088</v>
      </c>
    </row>
    <row r="4" spans="1:9" x14ac:dyDescent="0.25">
      <c r="A4" s="164" t="s">
        <v>7</v>
      </c>
      <c r="B4" s="164" t="s">
        <v>8</v>
      </c>
      <c r="C4" s="163" t="s">
        <v>9</v>
      </c>
      <c r="D4" s="163" t="s">
        <v>10</v>
      </c>
      <c r="E4" s="163" t="s">
        <v>11</v>
      </c>
      <c r="F4" s="163" t="s">
        <v>12</v>
      </c>
      <c r="G4" s="163" t="s">
        <v>17</v>
      </c>
      <c r="H4" s="163" t="s">
        <v>14</v>
      </c>
      <c r="I4" s="163" t="s">
        <v>16</v>
      </c>
    </row>
    <row r="5" spans="1:9" ht="24" x14ac:dyDescent="0.25">
      <c r="A5" s="19" t="s">
        <v>67</v>
      </c>
      <c r="B5" s="16">
        <v>8699205770041</v>
      </c>
      <c r="C5" s="42" t="s">
        <v>68</v>
      </c>
      <c r="D5" s="54"/>
      <c r="E5" s="55"/>
      <c r="F5" s="30" t="s">
        <v>69</v>
      </c>
      <c r="G5" s="142"/>
      <c r="H5" s="47"/>
      <c r="I5" s="142"/>
    </row>
    <row r="6" spans="1:9" x14ac:dyDescent="0.25">
      <c r="A6" s="19" t="s">
        <v>169</v>
      </c>
      <c r="B6" s="16">
        <v>8699809760295</v>
      </c>
      <c r="C6" s="42" t="s">
        <v>170</v>
      </c>
      <c r="D6" s="72"/>
      <c r="E6" s="33"/>
      <c r="F6" s="33" t="s">
        <v>171</v>
      </c>
      <c r="G6" s="142"/>
      <c r="H6" s="47"/>
      <c r="I6" s="142"/>
    </row>
    <row r="7" spans="1:9" ht="24" x14ac:dyDescent="0.25">
      <c r="A7" s="19" t="s">
        <v>176</v>
      </c>
      <c r="B7" s="16">
        <v>8699205760028</v>
      </c>
      <c r="C7" s="42" t="s">
        <v>177</v>
      </c>
      <c r="D7" s="29"/>
      <c r="E7" s="55"/>
      <c r="F7" s="33" t="s">
        <v>178</v>
      </c>
      <c r="G7" s="142"/>
      <c r="H7" s="47"/>
      <c r="I7" s="142"/>
    </row>
    <row r="8" spans="1:9" ht="24" x14ac:dyDescent="0.25">
      <c r="A8" s="19" t="s">
        <v>179</v>
      </c>
      <c r="B8" s="16">
        <v>8699205760035</v>
      </c>
      <c r="C8" s="42" t="s">
        <v>180</v>
      </c>
      <c r="D8" s="29"/>
      <c r="E8" s="59" t="s">
        <v>84</v>
      </c>
      <c r="F8" s="33" t="s">
        <v>181</v>
      </c>
      <c r="G8" s="142"/>
      <c r="H8" s="47"/>
      <c r="I8" s="142"/>
    </row>
    <row r="9" spans="1:9" ht="36" x14ac:dyDescent="0.25">
      <c r="A9" s="19" t="s">
        <v>182</v>
      </c>
      <c r="B9" s="16">
        <v>8699638770311</v>
      </c>
      <c r="C9" s="42" t="s">
        <v>183</v>
      </c>
      <c r="D9" s="43"/>
      <c r="E9" s="43"/>
      <c r="F9" s="33" t="s">
        <v>181</v>
      </c>
      <c r="G9" s="142"/>
      <c r="H9" s="47"/>
      <c r="I9" s="142"/>
    </row>
    <row r="10" spans="1:9" ht="24" x14ac:dyDescent="0.25">
      <c r="A10" s="19" t="s">
        <v>212</v>
      </c>
      <c r="B10" s="16">
        <v>8699205760042</v>
      </c>
      <c r="C10" s="42" t="s">
        <v>213</v>
      </c>
      <c r="D10" s="54"/>
      <c r="E10" s="43"/>
      <c r="F10" s="33" t="s">
        <v>214</v>
      </c>
      <c r="G10" s="142"/>
      <c r="H10" s="47"/>
      <c r="I10" s="142"/>
    </row>
    <row r="11" spans="1:9" ht="24" x14ac:dyDescent="0.25">
      <c r="A11" s="19" t="s">
        <v>215</v>
      </c>
      <c r="B11" s="16">
        <v>8699205760059</v>
      </c>
      <c r="C11" s="42" t="s">
        <v>216</v>
      </c>
      <c r="D11" s="54"/>
      <c r="E11" s="43"/>
      <c r="F11" s="33" t="s">
        <v>217</v>
      </c>
      <c r="G11" s="142"/>
      <c r="H11" s="47"/>
      <c r="I11" s="142"/>
    </row>
    <row r="12" spans="1:9" ht="24" x14ac:dyDescent="0.25">
      <c r="A12" s="19" t="s">
        <v>343</v>
      </c>
      <c r="B12" s="16">
        <v>8699205760158</v>
      </c>
      <c r="C12" s="42" t="s">
        <v>344</v>
      </c>
      <c r="D12" s="72"/>
      <c r="E12" s="55"/>
      <c r="F12" s="33" t="s">
        <v>345</v>
      </c>
      <c r="G12" s="142"/>
      <c r="H12" s="47"/>
      <c r="I12" s="142"/>
    </row>
    <row r="13" spans="1:9" ht="36" x14ac:dyDescent="0.25">
      <c r="A13" s="19" t="s">
        <v>399</v>
      </c>
      <c r="B13" s="16">
        <v>8699638794713</v>
      </c>
      <c r="C13" s="42" t="s">
        <v>400</v>
      </c>
      <c r="D13" s="46"/>
      <c r="E13" s="43"/>
      <c r="F13" s="33" t="s">
        <v>401</v>
      </c>
      <c r="G13" s="142"/>
      <c r="H13" s="47">
        <v>41527</v>
      </c>
      <c r="I13" s="142"/>
    </row>
    <row r="14" spans="1:9" ht="48" x14ac:dyDescent="0.25">
      <c r="A14" s="19" t="s">
        <v>402</v>
      </c>
      <c r="B14" s="29">
        <v>8699638794706</v>
      </c>
      <c r="C14" s="42" t="s">
        <v>403</v>
      </c>
      <c r="D14" s="29"/>
      <c r="E14" s="43"/>
      <c r="F14" s="33" t="s">
        <v>404</v>
      </c>
      <c r="G14" s="142"/>
      <c r="H14" s="47">
        <v>41527</v>
      </c>
      <c r="I14" s="142"/>
    </row>
    <row r="15" spans="1:9" ht="24" x14ac:dyDescent="0.25">
      <c r="A15" s="19" t="s">
        <v>450</v>
      </c>
      <c r="B15" s="16">
        <v>8699769760090</v>
      </c>
      <c r="C15" s="42" t="s">
        <v>451</v>
      </c>
      <c r="D15" s="19"/>
      <c r="E15" s="31"/>
      <c r="F15" s="33" t="s">
        <v>171</v>
      </c>
      <c r="G15" s="142"/>
      <c r="H15" s="47">
        <v>41522</v>
      </c>
      <c r="I15" s="142"/>
    </row>
    <row r="16" spans="1:9" ht="24" x14ac:dyDescent="0.25">
      <c r="A16" s="19" t="s">
        <v>453</v>
      </c>
      <c r="B16" s="16">
        <v>8699638764754</v>
      </c>
      <c r="C16" s="42" t="s">
        <v>454</v>
      </c>
      <c r="D16" s="29"/>
      <c r="E16" s="43"/>
      <c r="F16" s="33" t="s">
        <v>455</v>
      </c>
      <c r="G16" s="142"/>
      <c r="H16" s="47">
        <v>41858</v>
      </c>
      <c r="I16" s="142"/>
    </row>
    <row r="17" spans="1:9" ht="24" x14ac:dyDescent="0.25">
      <c r="A17" s="19" t="s">
        <v>456</v>
      </c>
      <c r="B17" s="16">
        <v>8699638764761</v>
      </c>
      <c r="C17" s="42" t="s">
        <v>457</v>
      </c>
      <c r="D17" s="46"/>
      <c r="E17" s="43"/>
      <c r="F17" s="33" t="s">
        <v>458</v>
      </c>
      <c r="G17" s="142"/>
      <c r="H17" s="47">
        <v>41858</v>
      </c>
      <c r="I17" s="142"/>
    </row>
    <row r="18" spans="1:9" ht="36" x14ac:dyDescent="0.25">
      <c r="A18" s="19" t="s">
        <v>525</v>
      </c>
      <c r="B18" s="16">
        <v>8699541760904</v>
      </c>
      <c r="C18" s="42" t="s">
        <v>526</v>
      </c>
      <c r="D18" s="59"/>
      <c r="E18" s="59"/>
      <c r="F18" s="33"/>
      <c r="G18" s="142"/>
      <c r="H18" s="47">
        <v>41127</v>
      </c>
      <c r="I18" s="142"/>
    </row>
    <row r="19" spans="1:9" ht="36" x14ac:dyDescent="0.25">
      <c r="A19" s="19" t="s">
        <v>569</v>
      </c>
      <c r="B19" s="16">
        <v>8699650772133</v>
      </c>
      <c r="C19" s="42" t="s">
        <v>570</v>
      </c>
      <c r="D19" s="67"/>
      <c r="E19" s="67"/>
      <c r="F19" s="40"/>
      <c r="G19" s="142"/>
      <c r="H19" s="47">
        <v>43635</v>
      </c>
      <c r="I19" s="142"/>
    </row>
    <row r="20" spans="1:9" ht="36" x14ac:dyDescent="0.25">
      <c r="A20" s="19" t="s">
        <v>571</v>
      </c>
      <c r="B20" s="16">
        <v>8699650772607</v>
      </c>
      <c r="C20" s="42" t="s">
        <v>572</v>
      </c>
      <c r="D20" s="29"/>
      <c r="E20" s="63"/>
      <c r="F20" s="40" t="s">
        <v>573</v>
      </c>
      <c r="G20" s="142"/>
      <c r="H20" s="47">
        <v>43679</v>
      </c>
      <c r="I20" s="142"/>
    </row>
    <row r="21" spans="1:9" x14ac:dyDescent="0.25">
      <c r="A21" s="19" t="s">
        <v>595</v>
      </c>
      <c r="B21" s="16">
        <v>8699552770022</v>
      </c>
      <c r="C21" s="42" t="s">
        <v>596</v>
      </c>
      <c r="D21" s="43"/>
      <c r="E21" s="43"/>
      <c r="F21" s="40"/>
      <c r="G21" s="142"/>
      <c r="H21" s="47"/>
      <c r="I21" s="142"/>
    </row>
    <row r="22" spans="1:9" ht="24" x14ac:dyDescent="0.25">
      <c r="A22" s="19" t="s">
        <v>842</v>
      </c>
      <c r="B22" s="16">
        <v>8699516764715</v>
      </c>
      <c r="C22" s="42" t="s">
        <v>843</v>
      </c>
      <c r="D22" s="32"/>
      <c r="E22" s="32"/>
      <c r="F22" s="33" t="s">
        <v>844</v>
      </c>
      <c r="G22" s="142"/>
      <c r="H22" s="47">
        <v>41624</v>
      </c>
      <c r="I22" s="142"/>
    </row>
    <row r="23" spans="1:9" x14ac:dyDescent="0.25">
      <c r="A23" s="19" t="s">
        <v>875</v>
      </c>
      <c r="B23" s="16">
        <v>8699726763508</v>
      </c>
      <c r="C23" s="42" t="s">
        <v>876</v>
      </c>
      <c r="D23" s="43"/>
      <c r="E23" s="43"/>
      <c r="F23" s="33" t="s">
        <v>877</v>
      </c>
      <c r="G23" s="142"/>
      <c r="H23" s="47"/>
      <c r="I23" s="142"/>
    </row>
    <row r="24" spans="1:9" x14ac:dyDescent="0.25">
      <c r="A24" s="19" t="s">
        <v>901</v>
      </c>
      <c r="B24" s="16">
        <v>8699643790038</v>
      </c>
      <c r="C24" s="42" t="s">
        <v>902</v>
      </c>
      <c r="D24" s="29"/>
      <c r="E24" s="43"/>
      <c r="F24" s="33"/>
      <c r="G24" s="142"/>
      <c r="H24" s="47"/>
      <c r="I24" s="142"/>
    </row>
    <row r="25" spans="1:9" ht="24" x14ac:dyDescent="0.25">
      <c r="A25" s="19" t="s">
        <v>959</v>
      </c>
      <c r="B25" s="16">
        <v>8699638770083</v>
      </c>
      <c r="C25" s="42" t="s">
        <v>960</v>
      </c>
      <c r="D25" s="43"/>
      <c r="E25" s="43"/>
      <c r="F25" s="33" t="s">
        <v>961</v>
      </c>
      <c r="G25" s="142"/>
      <c r="H25" s="47"/>
      <c r="I25" s="142"/>
    </row>
  </sheetData>
  <autoFilter ref="A4:I4" xr:uid="{95A2D558-9651-4F26-9BE2-BFADCCA954C4}"/>
  <mergeCells count="2">
    <mergeCell ref="A2:I2"/>
    <mergeCell ref="A1:I1"/>
  </mergeCells>
  <conditionalFormatting sqref="B5:B21">
    <cfRule type="duplicateValues" dxfId="8" priority="9"/>
  </conditionalFormatting>
  <conditionalFormatting sqref="B13:B21">
    <cfRule type="duplicateValues" dxfId="7" priority="7"/>
    <cfRule type="duplicateValues" dxfId="6" priority="8"/>
  </conditionalFormatting>
  <conditionalFormatting sqref="B22">
    <cfRule type="duplicateValues" dxfId="5" priority="5"/>
    <cfRule type="duplicateValues" dxfId="4" priority="6"/>
  </conditionalFormatting>
  <conditionalFormatting sqref="B24">
    <cfRule type="duplicateValues" dxfId="3" priority="3"/>
    <cfRule type="duplicateValues" dxfId="2" priority="4"/>
  </conditionalFormatting>
  <conditionalFormatting sqref="B2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DÜZENLENENLER</vt:lpstr>
      <vt:lpstr>4A AKTİFLENENLER</vt:lpstr>
      <vt:lpstr>4A PASİFLENENLER</vt:lpstr>
      <vt:lpstr>4A ÇIKARILANLAR</vt:lpstr>
      <vt:lpstr>4A BANT HESABINA DAHİL EDİLENLE</vt:lpstr>
      <vt:lpstr>4A BANT HESABINDAN ÇIKARILANLAR</vt:lpstr>
      <vt:lpstr>4B ÇIKARILANLAR</vt:lpstr>
      <vt:lpstr>4H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2022-03-30T11:19:54Z</dcterms:modified>
</cp:coreProperties>
</file>