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5" r:id="rId1"/>
    <sheet name="4A DÜZENLENEN" sheetId="158" r:id="rId2"/>
    <sheet name="4A AKTİFLENENLER" sheetId="159" r:id="rId3"/>
    <sheet name="4A PASİFLENENLER" sheetId="160" r:id="rId4"/>
  </sheets>
  <definedNames>
    <definedName name="_xlnm._FilterDatabase" localSheetId="2" hidden="1">'4A AKTİFLENENLER'!$A$4:$S$4</definedName>
    <definedName name="_xlnm._FilterDatabase" localSheetId="1" hidden="1">'4A DÜZENLENEN'!$A$4:$S$4</definedName>
    <definedName name="_xlnm._FilterDatabase" localSheetId="0" hidden="1">'4A EKLENENLER'!$A$4:$EC$4</definedName>
    <definedName name="_xlnm._FilterDatabase" localSheetId="3" hidden="1">'4A PASİFLENENLER'!$A$4:$S$4</definedName>
  </definedNames>
  <calcPr calcId="162913"/>
</workbook>
</file>

<file path=xl/sharedStrings.xml><?xml version="1.0" encoding="utf-8"?>
<sst xmlns="http://schemas.openxmlformats.org/spreadsheetml/2006/main" count="309" uniqueCount="135">
  <si>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</si>
  <si>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</si>
  <si>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</si>
  <si>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</si>
  <si>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</si>
  <si>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</si>
  <si>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</si>
  <si>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</si>
  <si>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</si>
  <si>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</si>
  <si>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</si>
  <si>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</si>
  <si>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</si>
  <si>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</si>
  <si>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</si>
  <si>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</si>
  <si>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</si>
  <si>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</si>
  <si>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</si>
  <si>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</si>
  <si>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</si>
  <si>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</si>
  <si>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</si>
  <si>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</si>
  <si>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</si>
  <si>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</si>
  <si>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</si>
  <si>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</si>
  <si>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</si>
  <si>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</si>
  <si>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</si>
  <si>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</si>
  <si>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</si>
  <si>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</si>
  <si>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</si>
  <si>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</si>
  <si>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</si>
  <si>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</si>
  <si>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</si>
  <si>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JENERİK</t>
  </si>
  <si>
    <t>0-2,75%</t>
  </si>
  <si>
    <t>E525A</t>
  </si>
  <si>
    <t>COMBIDEX %0,3 + %0,1 GOZ DAMLASI, COZELTI</t>
  </si>
  <si>
    <t>E521A</t>
  </si>
  <si>
    <t>YİRMİ YIL</t>
  </si>
  <si>
    <t>DISPARI 3 GR SASE</t>
  </si>
  <si>
    <t>EK- 2</t>
  </si>
  <si>
    <t>BEDELİ ÖDENECEK İLAÇLAR LİSTESİNDE (EK-4/A) DÜZENLENEN İLAÇLAR</t>
  </si>
  <si>
    <t>BEDELİ ÖDENECEK İLAÇLAR LİSTESİNE (EK-4/A) EKLENEN İLAÇLAR</t>
  </si>
  <si>
    <t>EK- 3</t>
  </si>
  <si>
    <t>BEDELİ ÖDENECEK İLAÇLAR LİSTESİNDE (EK-4/A) AKTİFLENEN İLAÇLAR</t>
  </si>
  <si>
    <t>A17539</t>
  </si>
  <si>
    <t>PULARTER 20 MG 90 FILM KAPLI TABLET</t>
  </si>
  <si>
    <t>E768A</t>
  </si>
  <si>
    <t>A16463</t>
  </si>
  <si>
    <t>ATOPIR 10/100 MG 30 KAPSUL</t>
  </si>
  <si>
    <t>E765A</t>
  </si>
  <si>
    <t>A16464</t>
  </si>
  <si>
    <t>ATOPIR 20/100 MG 30 KAPSUL</t>
  </si>
  <si>
    <t>E765B</t>
  </si>
  <si>
    <t>A16382</t>
  </si>
  <si>
    <t>ATOPIR 20/75 MG 30 KAPSUL</t>
  </si>
  <si>
    <t>14.06.2018 / 29.08.2019</t>
  </si>
  <si>
    <t>A16499</t>
  </si>
  <si>
    <t>BEKLAMEN 16 MG 28 EFV TB</t>
  </si>
  <si>
    <t xml:space="preserve">E366B </t>
  </si>
  <si>
    <t>3.05.2018 /            29.08.2019</t>
  </si>
  <si>
    <t>A13580</t>
  </si>
  <si>
    <t>RISEPLUS D3 35 MG/2800 IU 4 EFF TB</t>
  </si>
  <si>
    <t>E502A</t>
  </si>
  <si>
    <t>A13199</t>
  </si>
  <si>
    <t>RISEPLUS D3 75 MG/5600 IU 6 EFF TB</t>
  </si>
  <si>
    <t>E502B</t>
  </si>
  <si>
    <t>19.07.2018/   29.08.2019</t>
  </si>
  <si>
    <t>A16203</t>
  </si>
  <si>
    <t xml:space="preserve">OSEFLU 30 MG GRANUL ICEREN 10 SASE </t>
  </si>
  <si>
    <t xml:space="preserve">E522B </t>
  </si>
  <si>
    <t>26.07.2018/   29.08.2019</t>
  </si>
  <si>
    <t>EK- 4</t>
  </si>
  <si>
    <t>BEDELİ ÖDENECEK İLAÇLAR LİSTESİNDE (EK-4/A) PASİFLENEN İLAÇLAR</t>
  </si>
  <si>
    <t>A06465</t>
  </si>
  <si>
    <t>PROZAC 20 MG 16 KAP</t>
  </si>
  <si>
    <t>E023A</t>
  </si>
  <si>
    <t>A16500</t>
  </si>
  <si>
    <t>BEKLAMEN 24 MG 28 EFV TB</t>
  </si>
  <si>
    <t>E366C</t>
  </si>
  <si>
    <t>3.05.2018 / 29.08.2019</t>
  </si>
  <si>
    <t>A16501</t>
  </si>
  <si>
    <t>BEKLAMEN 8 MG 28 EFV TB</t>
  </si>
  <si>
    <t xml:space="preserve">E366A </t>
  </si>
  <si>
    <t>A16381</t>
  </si>
  <si>
    <t>ATOPIR 10/75 MG 30 KAPSUL</t>
  </si>
  <si>
    <t>A16245</t>
  </si>
  <si>
    <t>AMLONEB 10 MG/10 MG 30 TABLET</t>
  </si>
  <si>
    <t>A16275</t>
  </si>
  <si>
    <t>TELMODIP 80 MG/10 MG 28 TABLET</t>
  </si>
  <si>
    <t>E244F</t>
  </si>
  <si>
    <t>TR-009M</t>
  </si>
  <si>
    <t>A10795</t>
  </si>
  <si>
    <t>ARICEPT EVESS 10 MG 28 AGIZDA DAGILAN TB</t>
  </si>
  <si>
    <t>E332B</t>
  </si>
  <si>
    <t>ORİJİNAL</t>
  </si>
  <si>
    <t>A09395</t>
  </si>
  <si>
    <t>ZYVOXID 600 MG 10 FTB</t>
  </si>
  <si>
    <t>E341B</t>
  </si>
  <si>
    <t>A07830</t>
  </si>
  <si>
    <t>TERRAMYCIN 14.2 GR POMAD</t>
  </si>
  <si>
    <t>E180B</t>
  </si>
  <si>
    <t>A15788</t>
  </si>
  <si>
    <t>HAMAZINC KREM, 30 G</t>
  </si>
  <si>
    <t>HAMEDERM PLUS % 5,35 + % 18 KREM (30 G)</t>
  </si>
  <si>
    <t>E833A</t>
  </si>
  <si>
    <t>A05348</t>
  </si>
  <si>
    <t>NEOTIGASON 10 MG 100 KAP</t>
  </si>
  <si>
    <t>E834A</t>
  </si>
  <si>
    <t>A12174</t>
  </si>
  <si>
    <t xml:space="preserve">CEFNOR 500 MG 20 EFF TB           </t>
  </si>
  <si>
    <t>E385A</t>
  </si>
  <si>
    <t>26.07.2018/ 29.08.2019</t>
  </si>
  <si>
    <t>A16246</t>
  </si>
  <si>
    <t xml:space="preserve">AMLONEB 5MG/10MG 30 TABLET </t>
  </si>
  <si>
    <t>A16276</t>
  </si>
  <si>
    <t>TELMODIP 80 MG/5 MG 28 TABLET</t>
  </si>
  <si>
    <t>E244G</t>
  </si>
  <si>
    <t>TR-009N</t>
  </si>
  <si>
    <t>E834B</t>
  </si>
  <si>
    <t>A05349</t>
  </si>
  <si>
    <t>NEOTIGASON 25 MG 100 KAP</t>
  </si>
  <si>
    <t xml:space="preserve">PSORETIN 10 MG SERT KAPSUL (100 KAPSUL)   </t>
  </si>
  <si>
    <t xml:space="preserve">PSORETIN 25 MG SERT KAPSUL (100 KAPSUL)   </t>
  </si>
  <si>
    <t>A17587</t>
  </si>
  <si>
    <t>A17588</t>
  </si>
  <si>
    <t>A17589</t>
  </si>
  <si>
    <t>A17590</t>
  </si>
  <si>
    <t>A17591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</si>
</sst>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theme="1"/>
      <name val="Times New Roman"/>
      <family val="1"/>
      <charset val="162"/>
    </font>
    <font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1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</cellStyleXfs>
  <cellXfs count="69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4" fillId="0" borderId="1" xfId="4300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55" borderId="1" xfId="69" applyFont="1" applyFill="1" applyBorder="1" applyAlignment="1">
      <alignment horizontal="center" vertical="center"/>
    </xf>
    <xf numFmtId="0" fontId="130" fillId="55" borderId="1" xfId="0" applyFont="1" applyFill="1" applyBorder="1" applyAlignment="1">
      <alignment horizontal="center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0" fontId="117" fillId="55" borderId="1" xfId="69" applyFont="1" applyFill="1" applyBorder="1"/>
    <xf numFmtId="0" fontId="117" fillId="55" borderId="1" xfId="69" applyFont="1" applyFill="1" applyBorder="1" applyAlignment="1">
      <alignment horizontal="center" vertical="center"/>
    </xf>
    <xf numFmtId="14" fontId="64" fillId="55" borderId="1" xfId="4300" applyNumberFormat="1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4" fillId="55" borderId="1" xfId="4300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131" fillId="55" borderId="1" xfId="69" applyFont="1" applyFill="1" applyBorder="1" applyAlignment="1">
      <alignment horizontal="center" vertical="center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127" fillId="56" borderId="1" xfId="0" applyFont="1" applyFill="1" applyBorder="1" applyAlignment="1">
      <alignment horizontal="center" vertical="center"/>
    </xf>
    <xf numFmtId="0" fontId="130" fillId="55" borderId="1" xfId="0" applyFont="1" applyFill="1" applyBorder="1" applyAlignment="1">
      <alignment horizontal="center" vertical="center"/>
    </xf>
    <xf numFmtId="0" fontId="64" fillId="0" borderId="1" xfId="1" applyFont="1" applyFill="1" applyBorder="1" applyAlignment="1">
      <alignment horizontal="center" vertical="center" wrapText="1"/>
    </xf>
    <xf numFmtId="0" fontId="117" fillId="55" borderId="1" xfId="69" applyFont="1" applyFill="1" applyBorder="1" applyAlignment="1">
      <alignment horizontal="center" vertical="center" wrapText="1"/>
    </xf>
    <xf numFmtId="14" fontId="64" fillId="55" borderId="1" xfId="69" applyNumberFormat="1" applyFont="1" applyFill="1" applyBorder="1" applyAlignment="1">
      <alignment horizontal="center" vertical="center"/>
    </xf>
    <xf numFmtId="14" fontId="64" fillId="56" borderId="1" xfId="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1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Sayfa1" xfId="1"/>
    <cellStyle name="Normal_Sayfa1 2" xfId="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51"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"/>
  <sheetViews>
    <sheetView tabSelected="1"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1" max="1" width="9.140625" style="5"/>
    <col min="2" max="2" width="12.28515625" style="4" customWidth="1"/>
    <col min="3" max="3" width="37.85546875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33" s="3" customFormat="1" x14ac:dyDescent="0.25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</row>
    <row r="2" spans="1:133" s="3" customFormat="1" x14ac:dyDescent="0.25">
      <c r="A2" s="67" t="s">
        <v>48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</row>
    <row r="4" spans="1:133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3" s="10" customFormat="1" ht="24" x14ac:dyDescent="0.25">
      <c r="A5" s="21" t="s">
        <v>130</v>
      </c>
      <c r="B5" s="13">
        <v>8699569610328</v>
      </c>
      <c r="C5" s="11" t="s">
        <v>42</v>
      </c>
      <c r="D5" s="19"/>
      <c r="E5" s="19"/>
      <c r="F5" s="12" t="s">
        <v>41</v>
      </c>
      <c r="G5" s="20"/>
      <c r="H5" s="18">
        <v>43706</v>
      </c>
      <c r="I5" s="18"/>
      <c r="J5" s="18"/>
      <c r="K5" s="15" t="s">
        <v>39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7" t="s">
        <v>40</v>
      </c>
      <c r="R5" s="18">
        <v>43706</v>
      </c>
      <c r="S5" s="18"/>
    </row>
    <row r="6" spans="1:133" s="10" customFormat="1" x14ac:dyDescent="0.25">
      <c r="A6" s="21" t="s">
        <v>131</v>
      </c>
      <c r="B6" s="13">
        <v>8680008010564</v>
      </c>
      <c r="C6" s="11" t="s">
        <v>45</v>
      </c>
      <c r="D6" s="21"/>
      <c r="E6" s="22"/>
      <c r="F6" s="12" t="s">
        <v>43</v>
      </c>
      <c r="G6" s="22"/>
      <c r="H6" s="18">
        <v>43706</v>
      </c>
      <c r="I6" s="18"/>
      <c r="J6" s="18"/>
      <c r="K6" s="15" t="s">
        <v>44</v>
      </c>
      <c r="L6" s="16">
        <v>0.4</v>
      </c>
      <c r="M6" s="16">
        <v>0.1</v>
      </c>
      <c r="N6" s="16">
        <v>0</v>
      </c>
      <c r="O6" s="16">
        <v>0</v>
      </c>
      <c r="P6" s="16"/>
      <c r="Q6" s="17" t="s">
        <v>40</v>
      </c>
      <c r="R6" s="18">
        <v>43706</v>
      </c>
      <c r="S6" s="18"/>
    </row>
    <row r="7" spans="1:133" s="10" customFormat="1" ht="24" x14ac:dyDescent="0.25">
      <c r="A7" s="21" t="s">
        <v>132</v>
      </c>
      <c r="B7" s="13">
        <v>8680150350037</v>
      </c>
      <c r="C7" s="11" t="s">
        <v>110</v>
      </c>
      <c r="D7" s="59"/>
      <c r="E7" s="60"/>
      <c r="F7" s="12" t="s">
        <v>111</v>
      </c>
      <c r="G7" s="15"/>
      <c r="H7" s="18">
        <v>43706</v>
      </c>
      <c r="I7" s="18"/>
      <c r="J7" s="18"/>
      <c r="K7" s="15" t="s">
        <v>39</v>
      </c>
      <c r="L7" s="16">
        <v>0.39</v>
      </c>
      <c r="M7" s="16">
        <v>0.28999999999999998</v>
      </c>
      <c r="N7" s="16">
        <v>0.21</v>
      </c>
      <c r="O7" s="16">
        <v>0.11</v>
      </c>
      <c r="P7" s="16">
        <v>0.11</v>
      </c>
      <c r="Q7" s="17" t="s">
        <v>40</v>
      </c>
      <c r="R7" s="18">
        <v>43706</v>
      </c>
      <c r="S7" s="18"/>
    </row>
    <row r="8" spans="1:133" s="10" customFormat="1" ht="24" x14ac:dyDescent="0.25">
      <c r="A8" s="21" t="s">
        <v>133</v>
      </c>
      <c r="B8" s="13">
        <v>8699738150013</v>
      </c>
      <c r="C8" s="11" t="s">
        <v>128</v>
      </c>
      <c r="D8" s="13"/>
      <c r="E8" s="19"/>
      <c r="F8" s="12" t="s">
        <v>114</v>
      </c>
      <c r="G8" s="15"/>
      <c r="H8" s="18">
        <v>43706</v>
      </c>
      <c r="I8" s="18"/>
      <c r="J8" s="18"/>
      <c r="K8" s="15" t="s">
        <v>39</v>
      </c>
      <c r="L8" s="16">
        <v>0.28000000000000003</v>
      </c>
      <c r="M8" s="16">
        <v>0.18</v>
      </c>
      <c r="N8" s="16">
        <v>0.1</v>
      </c>
      <c r="O8" s="16">
        <v>0</v>
      </c>
      <c r="P8" s="16"/>
      <c r="Q8" s="17" t="s">
        <v>40</v>
      </c>
      <c r="R8" s="18">
        <v>43706</v>
      </c>
      <c r="S8" s="18"/>
    </row>
    <row r="9" spans="1:133" s="10" customFormat="1" ht="24" x14ac:dyDescent="0.25">
      <c r="A9" s="21" t="s">
        <v>134</v>
      </c>
      <c r="B9" s="13">
        <v>8699738150020</v>
      </c>
      <c r="C9" s="11" t="s">
        <v>129</v>
      </c>
      <c r="D9" s="13"/>
      <c r="E9" s="19"/>
      <c r="F9" s="12" t="s">
        <v>125</v>
      </c>
      <c r="G9" s="15"/>
      <c r="H9" s="18">
        <v>43706</v>
      </c>
      <c r="I9" s="18"/>
      <c r="J9" s="18"/>
      <c r="K9" s="15" t="s">
        <v>39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7" t="s">
        <v>40</v>
      </c>
      <c r="R9" s="18">
        <v>43706</v>
      </c>
      <c r="S9" s="18"/>
    </row>
  </sheetData>
  <autoFilter ref="A4:EC4">
    <sortState ref="A5:FA9">
      <sortCondition ref="C4"/>
    </sortState>
  </autoFilter>
  <mergeCells count="2">
    <mergeCell ref="A1:S1"/>
    <mergeCell ref="A2:S2"/>
  </mergeCells>
  <conditionalFormatting sqref="A5:A9">
    <cfRule type="duplicateValues" dxfId="50" priority="2"/>
  </conditionalFormatting>
  <conditionalFormatting sqref="A5:A9">
    <cfRule type="duplicateValues" dxfId="49" priority="3"/>
  </conditionalFormatting>
  <conditionalFormatting sqref="A5:A9">
    <cfRule type="duplicateValues" dxfId="48" priority="4"/>
  </conditionalFormatting>
  <conditionalFormatting sqref="A5:A9">
    <cfRule type="duplicateValues" dxfId="47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1"/>
  <sheetViews>
    <sheetView workbookViewId="0">
      <pane ySplit="4" topLeftCell="A5" activePane="bottomLeft" state="frozen"/>
      <selection pane="bottomLeft" activeCell="N14" sqref="N14"/>
    </sheetView>
  </sheetViews>
  <sheetFormatPr defaultRowHeight="15" x14ac:dyDescent="0.25"/>
  <cols>
    <col min="2" max="2" width="13" customWidth="1"/>
    <col min="3" max="3" width="27.42578125" customWidth="1"/>
    <col min="4" max="4" width="12.140625" bestFit="1" customWidth="1"/>
    <col min="9" max="9" width="10.140625" customWidth="1"/>
    <col min="19" max="19" width="10.7109375" customWidth="1"/>
  </cols>
  <sheetData>
    <row r="1" spans="1:127" s="3" customFormat="1" x14ac:dyDescent="0.25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</row>
    <row r="2" spans="1:127" s="3" customFormat="1" x14ac:dyDescent="0.25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spans="1:127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spans="1:127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7" s="10" customFormat="1" ht="24" x14ac:dyDescent="0.25">
      <c r="A5" s="25" t="s">
        <v>98</v>
      </c>
      <c r="B5" s="54">
        <v>8681308071002</v>
      </c>
      <c r="C5" s="11" t="s">
        <v>99</v>
      </c>
      <c r="D5" s="54">
        <v>8699532075734</v>
      </c>
      <c r="E5" s="19"/>
      <c r="F5" s="12" t="s">
        <v>100</v>
      </c>
      <c r="G5" s="17"/>
      <c r="H5" s="18">
        <v>39841</v>
      </c>
      <c r="I5" s="18"/>
      <c r="J5" s="18"/>
      <c r="K5" s="15" t="s">
        <v>101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7" t="s">
        <v>40</v>
      </c>
      <c r="R5" s="55"/>
      <c r="S5" s="17"/>
    </row>
    <row r="6" spans="1:127" s="10" customFormat="1" x14ac:dyDescent="0.25">
      <c r="A6" s="23" t="s">
        <v>108</v>
      </c>
      <c r="B6" s="23">
        <v>8699591350353</v>
      </c>
      <c r="C6" s="11" t="s">
        <v>109</v>
      </c>
      <c r="D6" s="59"/>
      <c r="E6" s="60"/>
      <c r="F6" s="61" t="s">
        <v>111</v>
      </c>
      <c r="G6" s="15"/>
      <c r="H6" s="18">
        <v>42658</v>
      </c>
      <c r="I6" s="18"/>
      <c r="J6" s="18"/>
      <c r="K6" s="15" t="s">
        <v>39</v>
      </c>
      <c r="L6" s="16">
        <v>0.39</v>
      </c>
      <c r="M6" s="16">
        <v>0.28999999999999998</v>
      </c>
      <c r="N6" s="16">
        <v>0.21</v>
      </c>
      <c r="O6" s="16">
        <v>0.11</v>
      </c>
      <c r="P6" s="16">
        <v>0.11</v>
      </c>
      <c r="Q6" s="17" t="s">
        <v>40</v>
      </c>
      <c r="R6" s="60"/>
      <c r="S6" s="18"/>
    </row>
    <row r="7" spans="1:127" s="10" customFormat="1" x14ac:dyDescent="0.25">
      <c r="A7" s="51" t="s">
        <v>112</v>
      </c>
      <c r="B7" s="13">
        <v>8699638154777</v>
      </c>
      <c r="C7" s="11" t="s">
        <v>113</v>
      </c>
      <c r="D7" s="13"/>
      <c r="E7" s="19"/>
      <c r="F7" s="61" t="s">
        <v>114</v>
      </c>
      <c r="G7" s="15"/>
      <c r="H7" s="18"/>
      <c r="I7" s="18"/>
      <c r="J7" s="18"/>
      <c r="K7" s="15" t="s">
        <v>101</v>
      </c>
      <c r="L7" s="16">
        <v>0.41</v>
      </c>
      <c r="M7" s="16">
        <v>0.31</v>
      </c>
      <c r="N7" s="16">
        <v>0.1</v>
      </c>
      <c r="O7" s="16">
        <v>0</v>
      </c>
      <c r="P7" s="16"/>
      <c r="Q7" s="17" t="s">
        <v>40</v>
      </c>
      <c r="R7" s="63"/>
      <c r="S7" s="1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</row>
    <row r="8" spans="1:127" s="10" customFormat="1" x14ac:dyDescent="0.25">
      <c r="A8" s="51" t="s">
        <v>126</v>
      </c>
      <c r="B8" s="13">
        <v>8699638154784</v>
      </c>
      <c r="C8" s="11" t="s">
        <v>127</v>
      </c>
      <c r="D8" s="13">
        <v>8699517150579</v>
      </c>
      <c r="E8" s="23"/>
      <c r="F8" s="61" t="s">
        <v>125</v>
      </c>
      <c r="G8" s="15"/>
      <c r="H8" s="18"/>
      <c r="I8" s="18"/>
      <c r="J8" s="18"/>
      <c r="K8" s="15" t="s">
        <v>101</v>
      </c>
      <c r="L8" s="16">
        <v>0.41</v>
      </c>
      <c r="M8" s="16">
        <v>0.31</v>
      </c>
      <c r="N8" s="16">
        <v>0.1</v>
      </c>
      <c r="O8" s="16">
        <v>0</v>
      </c>
      <c r="P8" s="16"/>
      <c r="Q8" s="17" t="s">
        <v>40</v>
      </c>
      <c r="R8" s="57"/>
      <c r="S8" s="18"/>
    </row>
    <row r="9" spans="1:127" s="10" customFormat="1" ht="24" x14ac:dyDescent="0.25">
      <c r="A9" s="21" t="s">
        <v>51</v>
      </c>
      <c r="B9" s="23">
        <v>8680760092280</v>
      </c>
      <c r="C9" s="24" t="s">
        <v>52</v>
      </c>
      <c r="D9" s="23"/>
      <c r="E9" s="25"/>
      <c r="F9" s="26" t="s">
        <v>53</v>
      </c>
      <c r="G9" s="16"/>
      <c r="H9" s="18">
        <v>43679</v>
      </c>
      <c r="I9" s="18"/>
      <c r="J9" s="18"/>
      <c r="K9" s="15" t="s">
        <v>39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7" t="s">
        <v>40</v>
      </c>
      <c r="R9" s="27"/>
      <c r="S9" s="28"/>
    </row>
    <row r="10" spans="1:127" s="10" customFormat="1" ht="24" x14ac:dyDescent="0.25">
      <c r="A10" s="51" t="s">
        <v>105</v>
      </c>
      <c r="B10" s="54">
        <v>8681308381002</v>
      </c>
      <c r="C10" s="11" t="s">
        <v>106</v>
      </c>
      <c r="D10" s="54">
        <v>8699532380111</v>
      </c>
      <c r="E10" s="19"/>
      <c r="F10" s="12" t="s">
        <v>107</v>
      </c>
      <c r="G10" s="52"/>
      <c r="H10" s="18"/>
      <c r="I10" s="18"/>
      <c r="J10" s="18"/>
      <c r="K10" s="15" t="s">
        <v>44</v>
      </c>
      <c r="L10" s="16">
        <v>0.4</v>
      </c>
      <c r="M10" s="16">
        <v>0.1</v>
      </c>
      <c r="N10" s="16">
        <v>0</v>
      </c>
      <c r="O10" s="16">
        <v>0</v>
      </c>
      <c r="P10" s="16"/>
      <c r="Q10" s="17" t="s">
        <v>40</v>
      </c>
      <c r="R10" s="58"/>
      <c r="S10" s="18"/>
    </row>
    <row r="11" spans="1:127" s="10" customFormat="1" x14ac:dyDescent="0.25">
      <c r="A11" s="51" t="s">
        <v>102</v>
      </c>
      <c r="B11" s="54">
        <v>8681308091031</v>
      </c>
      <c r="C11" s="11" t="s">
        <v>103</v>
      </c>
      <c r="D11" s="56">
        <v>8699532098399</v>
      </c>
      <c r="E11" s="19"/>
      <c r="F11" s="12" t="s">
        <v>104</v>
      </c>
      <c r="G11" s="15"/>
      <c r="H11" s="18">
        <v>38882</v>
      </c>
      <c r="I11" s="18"/>
      <c r="J11" s="18"/>
      <c r="K11" s="15" t="s">
        <v>101</v>
      </c>
      <c r="L11" s="16">
        <v>0.28000000000000003</v>
      </c>
      <c r="M11" s="16">
        <v>0.18</v>
      </c>
      <c r="N11" s="16">
        <v>0.1</v>
      </c>
      <c r="O11" s="16">
        <v>0</v>
      </c>
      <c r="P11" s="16"/>
      <c r="Q11" s="17" t="s">
        <v>40</v>
      </c>
      <c r="R11" s="57"/>
      <c r="S11" s="20"/>
    </row>
  </sheetData>
  <autoFilter ref="A4:S4">
    <sortState ref="A5:AI11">
      <sortCondition ref="C4"/>
    </sortState>
  </autoFilter>
  <mergeCells count="2">
    <mergeCell ref="A1:S1"/>
    <mergeCell ref="A2:S2"/>
  </mergeCells>
  <conditionalFormatting sqref="A5">
    <cfRule type="duplicateValues" dxfId="46" priority="25"/>
  </conditionalFormatting>
  <conditionalFormatting sqref="A5">
    <cfRule type="duplicateValues" dxfId="45" priority="26"/>
  </conditionalFormatting>
  <conditionalFormatting sqref="A5">
    <cfRule type="duplicateValues" dxfId="44" priority="27"/>
  </conditionalFormatting>
  <conditionalFormatting sqref="A5">
    <cfRule type="duplicateValues" dxfId="43" priority="24"/>
  </conditionalFormatting>
  <conditionalFormatting sqref="A6">
    <cfRule type="duplicateValues" dxfId="42" priority="21"/>
  </conditionalFormatting>
  <conditionalFormatting sqref="A6">
    <cfRule type="duplicateValues" dxfId="41" priority="22"/>
  </conditionalFormatting>
  <conditionalFormatting sqref="A6">
    <cfRule type="duplicateValues" dxfId="40" priority="23"/>
  </conditionalFormatting>
  <conditionalFormatting sqref="A6">
    <cfRule type="duplicateValues" dxfId="39" priority="20"/>
  </conditionalFormatting>
  <conditionalFormatting sqref="A7">
    <cfRule type="duplicateValues" dxfId="38" priority="17"/>
  </conditionalFormatting>
  <conditionalFormatting sqref="A7">
    <cfRule type="duplicateValues" dxfId="37" priority="18"/>
  </conditionalFormatting>
  <conditionalFormatting sqref="A7">
    <cfRule type="duplicateValues" dxfId="36" priority="19"/>
  </conditionalFormatting>
  <conditionalFormatting sqref="A7">
    <cfRule type="duplicateValues" dxfId="35" priority="16"/>
  </conditionalFormatting>
  <conditionalFormatting sqref="A8">
    <cfRule type="duplicateValues" dxfId="34" priority="14"/>
  </conditionalFormatting>
  <conditionalFormatting sqref="A8">
    <cfRule type="duplicateValues" dxfId="33" priority="15"/>
  </conditionalFormatting>
  <conditionalFormatting sqref="A8">
    <cfRule type="duplicateValues" dxfId="32" priority="13"/>
  </conditionalFormatting>
  <conditionalFormatting sqref="A9">
    <cfRule type="duplicateValues" dxfId="31" priority="10"/>
  </conditionalFormatting>
  <conditionalFormatting sqref="A9">
    <cfRule type="duplicateValues" dxfId="30" priority="11"/>
  </conditionalFormatting>
  <conditionalFormatting sqref="A9">
    <cfRule type="duplicateValues" dxfId="29" priority="12"/>
  </conditionalFormatting>
  <conditionalFormatting sqref="A9">
    <cfRule type="duplicateValues" dxfId="28" priority="9"/>
  </conditionalFormatting>
  <conditionalFormatting sqref="A10">
    <cfRule type="duplicateValues" dxfId="27" priority="6"/>
  </conditionalFormatting>
  <conditionalFormatting sqref="A10">
    <cfRule type="duplicateValues" dxfId="26" priority="7"/>
  </conditionalFormatting>
  <conditionalFormatting sqref="A10">
    <cfRule type="duplicateValues" dxfId="25" priority="8"/>
  </conditionalFormatting>
  <conditionalFormatting sqref="A10">
    <cfRule type="duplicateValues" dxfId="24" priority="5"/>
  </conditionalFormatting>
  <conditionalFormatting sqref="A11">
    <cfRule type="duplicateValues" dxfId="23" priority="2"/>
  </conditionalFormatting>
  <conditionalFormatting sqref="A11">
    <cfRule type="duplicateValues" dxfId="22" priority="3"/>
  </conditionalFormatting>
  <conditionalFormatting sqref="A11">
    <cfRule type="duplicateValues" dxfId="21" priority="4"/>
  </conditionalFormatting>
  <conditionalFormatting sqref="A11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9"/>
  <sheetViews>
    <sheetView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2" max="2" width="14" customWidth="1"/>
    <col min="3" max="3" width="27" customWidth="1"/>
    <col min="9" max="9" width="10" customWidth="1"/>
    <col min="19" max="19" width="10.42578125" customWidth="1"/>
  </cols>
  <sheetData>
    <row r="1" spans="1:112" s="3" customFormat="1" x14ac:dyDescent="0.25">
      <c r="A1" s="67" t="s">
        <v>49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1:112" s="3" customFormat="1" x14ac:dyDescent="0.25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</row>
    <row r="3" spans="1:112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</row>
    <row r="4" spans="1:112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2" s="10" customFormat="1" ht="75" customHeight="1" x14ac:dyDescent="0.25">
      <c r="A5" s="29" t="s">
        <v>92</v>
      </c>
      <c r="B5" s="43">
        <v>8680881017995</v>
      </c>
      <c r="C5" s="31" t="s">
        <v>93</v>
      </c>
      <c r="D5" s="53"/>
      <c r="E5" s="39"/>
      <c r="F5" s="33"/>
      <c r="G5" s="38"/>
      <c r="H5" s="34">
        <v>42927</v>
      </c>
      <c r="I5" s="28">
        <v>43706</v>
      </c>
      <c r="J5" s="18">
        <v>43588</v>
      </c>
      <c r="K5" s="35" t="s">
        <v>39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7" t="s">
        <v>40</v>
      </c>
      <c r="R5" s="39"/>
      <c r="S5" s="34"/>
    </row>
    <row r="6" spans="1:112" s="10" customFormat="1" ht="75" customHeight="1" x14ac:dyDescent="0.25">
      <c r="A6" s="29" t="s">
        <v>119</v>
      </c>
      <c r="B6" s="43">
        <v>8680881017933</v>
      </c>
      <c r="C6" s="31" t="s">
        <v>120</v>
      </c>
      <c r="D6" s="53"/>
      <c r="E6" s="39"/>
      <c r="F6" s="33"/>
      <c r="G6" s="38"/>
      <c r="H6" s="34">
        <v>42927</v>
      </c>
      <c r="I6" s="28">
        <v>43706</v>
      </c>
      <c r="J6" s="18">
        <v>43588</v>
      </c>
      <c r="K6" s="35" t="s">
        <v>39</v>
      </c>
      <c r="L6" s="36">
        <v>0.28000000000000003</v>
      </c>
      <c r="M6" s="36">
        <v>0.18</v>
      </c>
      <c r="N6" s="36">
        <v>0.1</v>
      </c>
      <c r="O6" s="36">
        <v>0</v>
      </c>
      <c r="P6" s="36"/>
      <c r="Q6" s="37" t="s">
        <v>40</v>
      </c>
      <c r="R6" s="39"/>
      <c r="S6" s="34"/>
    </row>
    <row r="7" spans="1:112" s="10" customFormat="1" ht="75" customHeight="1" x14ac:dyDescent="0.25">
      <c r="A7" s="29" t="s">
        <v>54</v>
      </c>
      <c r="B7" s="30">
        <v>8680881156953</v>
      </c>
      <c r="C7" s="31" t="s">
        <v>55</v>
      </c>
      <c r="D7" s="30"/>
      <c r="E7" s="32"/>
      <c r="F7" s="62" t="s">
        <v>56</v>
      </c>
      <c r="G7" s="32"/>
      <c r="H7" s="34">
        <v>43056</v>
      </c>
      <c r="I7" s="28">
        <v>43706</v>
      </c>
      <c r="J7" s="18">
        <v>43588</v>
      </c>
      <c r="K7" s="35" t="s">
        <v>39</v>
      </c>
      <c r="L7" s="36">
        <v>0.28000000000000003</v>
      </c>
      <c r="M7" s="36">
        <v>0.18</v>
      </c>
      <c r="N7" s="36">
        <v>0.1</v>
      </c>
      <c r="O7" s="36">
        <v>0</v>
      </c>
      <c r="P7" s="36"/>
      <c r="Q7" s="37" t="s">
        <v>40</v>
      </c>
      <c r="R7" s="34">
        <v>43118</v>
      </c>
      <c r="S7" s="34"/>
    </row>
    <row r="8" spans="1:112" s="10" customFormat="1" ht="72" customHeight="1" x14ac:dyDescent="0.25">
      <c r="A8" s="29" t="s">
        <v>90</v>
      </c>
      <c r="B8" s="30">
        <v>8680881156977</v>
      </c>
      <c r="C8" s="31" t="s">
        <v>91</v>
      </c>
      <c r="D8" s="30"/>
      <c r="E8" s="32"/>
      <c r="F8" s="62" t="s">
        <v>56</v>
      </c>
      <c r="G8" s="32"/>
      <c r="H8" s="34">
        <v>43001</v>
      </c>
      <c r="I8" s="28" t="s">
        <v>62</v>
      </c>
      <c r="J8" s="18">
        <v>43588</v>
      </c>
      <c r="K8" s="35" t="s">
        <v>39</v>
      </c>
      <c r="L8" s="36">
        <v>0.28000000000000003</v>
      </c>
      <c r="M8" s="36">
        <v>0.18</v>
      </c>
      <c r="N8" s="36">
        <v>0.1</v>
      </c>
      <c r="O8" s="36">
        <v>0</v>
      </c>
      <c r="P8" s="36"/>
      <c r="Q8" s="37" t="s">
        <v>40</v>
      </c>
      <c r="R8" s="40">
        <v>43118</v>
      </c>
      <c r="S8" s="34"/>
    </row>
    <row r="9" spans="1:112" s="48" customFormat="1" ht="69.95" customHeight="1" x14ac:dyDescent="0.25">
      <c r="A9" s="29" t="s">
        <v>57</v>
      </c>
      <c r="B9" s="30">
        <v>8680881156991</v>
      </c>
      <c r="C9" s="31" t="s">
        <v>58</v>
      </c>
      <c r="D9" s="30"/>
      <c r="E9" s="32"/>
      <c r="F9" s="62" t="s">
        <v>59</v>
      </c>
      <c r="G9" s="32"/>
      <c r="H9" s="34">
        <v>43056</v>
      </c>
      <c r="I9" s="28">
        <v>43706</v>
      </c>
      <c r="J9" s="18">
        <v>43588</v>
      </c>
      <c r="K9" s="35" t="s">
        <v>39</v>
      </c>
      <c r="L9" s="36">
        <v>0.28000000000000003</v>
      </c>
      <c r="M9" s="36">
        <v>0.18</v>
      </c>
      <c r="N9" s="36">
        <v>0.1</v>
      </c>
      <c r="O9" s="36">
        <v>0</v>
      </c>
      <c r="P9" s="36"/>
      <c r="Q9" s="37" t="s">
        <v>40</v>
      </c>
      <c r="R9" s="34">
        <v>43118</v>
      </c>
      <c r="S9" s="34"/>
    </row>
    <row r="10" spans="1:112" s="48" customFormat="1" ht="69.95" customHeight="1" x14ac:dyDescent="0.25">
      <c r="A10" s="29" t="s">
        <v>60</v>
      </c>
      <c r="B10" s="30">
        <v>8680881157011</v>
      </c>
      <c r="C10" s="31" t="s">
        <v>61</v>
      </c>
      <c r="D10" s="30"/>
      <c r="E10" s="32"/>
      <c r="F10" s="62" t="s">
        <v>59</v>
      </c>
      <c r="G10" s="32"/>
      <c r="H10" s="34">
        <v>43001</v>
      </c>
      <c r="I10" s="28" t="s">
        <v>62</v>
      </c>
      <c r="J10" s="18">
        <v>43588</v>
      </c>
      <c r="K10" s="35" t="s">
        <v>39</v>
      </c>
      <c r="L10" s="36">
        <v>0.28000000000000003</v>
      </c>
      <c r="M10" s="36">
        <v>0.18</v>
      </c>
      <c r="N10" s="36">
        <v>0.1</v>
      </c>
      <c r="O10" s="36">
        <v>0</v>
      </c>
      <c r="P10" s="36"/>
      <c r="Q10" s="37" t="s">
        <v>40</v>
      </c>
      <c r="R10" s="40">
        <v>43118</v>
      </c>
      <c r="S10" s="41"/>
    </row>
    <row r="11" spans="1:112" s="48" customFormat="1" ht="69.95" customHeight="1" x14ac:dyDescent="0.25">
      <c r="A11" s="29" t="s">
        <v>63</v>
      </c>
      <c r="B11" s="42">
        <v>8680881025723</v>
      </c>
      <c r="C11" s="31" t="s">
        <v>64</v>
      </c>
      <c r="D11" s="43"/>
      <c r="E11" s="43"/>
      <c r="F11" s="62" t="s">
        <v>65</v>
      </c>
      <c r="G11" s="44"/>
      <c r="H11" s="34">
        <v>43063</v>
      </c>
      <c r="I11" s="28" t="s">
        <v>66</v>
      </c>
      <c r="J11" s="18">
        <v>43588</v>
      </c>
      <c r="K11" s="35" t="s">
        <v>39</v>
      </c>
      <c r="L11" s="36">
        <v>0.28000000000000003</v>
      </c>
      <c r="M11" s="36">
        <v>0.18</v>
      </c>
      <c r="N11" s="36">
        <v>0.1</v>
      </c>
      <c r="O11" s="36">
        <v>0</v>
      </c>
      <c r="P11" s="36"/>
      <c r="Q11" s="37" t="s">
        <v>40</v>
      </c>
      <c r="R11" s="41">
        <v>43063</v>
      </c>
      <c r="S11" s="40"/>
    </row>
    <row r="12" spans="1:112" s="10" customFormat="1" ht="24" x14ac:dyDescent="0.25">
      <c r="A12" s="29" t="s">
        <v>83</v>
      </c>
      <c r="B12" s="42">
        <v>8680881025747</v>
      </c>
      <c r="C12" s="31" t="s">
        <v>84</v>
      </c>
      <c r="D12" s="43"/>
      <c r="E12" s="43"/>
      <c r="F12" s="62" t="s">
        <v>85</v>
      </c>
      <c r="G12" s="44"/>
      <c r="H12" s="34">
        <v>43063</v>
      </c>
      <c r="I12" s="28" t="s">
        <v>86</v>
      </c>
      <c r="J12" s="18">
        <v>43588</v>
      </c>
      <c r="K12" s="35" t="s">
        <v>39</v>
      </c>
      <c r="L12" s="36">
        <v>0.28000000000000003</v>
      </c>
      <c r="M12" s="36">
        <v>0.18</v>
      </c>
      <c r="N12" s="36">
        <v>0.1</v>
      </c>
      <c r="O12" s="36">
        <v>0</v>
      </c>
      <c r="P12" s="36"/>
      <c r="Q12" s="37" t="s">
        <v>40</v>
      </c>
      <c r="R12" s="41">
        <v>43063</v>
      </c>
      <c r="S12" s="40"/>
    </row>
    <row r="13" spans="1:112" s="10" customFormat="1" ht="24" x14ac:dyDescent="0.25">
      <c r="A13" s="29" t="s">
        <v>87</v>
      </c>
      <c r="B13" s="42">
        <v>8680881025709</v>
      </c>
      <c r="C13" s="31" t="s">
        <v>88</v>
      </c>
      <c r="D13" s="43"/>
      <c r="E13" s="43"/>
      <c r="F13" s="62" t="s">
        <v>89</v>
      </c>
      <c r="G13" s="44"/>
      <c r="H13" s="34">
        <v>43063</v>
      </c>
      <c r="I13" s="28" t="s">
        <v>86</v>
      </c>
      <c r="J13" s="18">
        <v>43588</v>
      </c>
      <c r="K13" s="35" t="s">
        <v>39</v>
      </c>
      <c r="L13" s="36">
        <v>0.28000000000000003</v>
      </c>
      <c r="M13" s="36">
        <v>0.18</v>
      </c>
      <c r="N13" s="36">
        <v>0.1</v>
      </c>
      <c r="O13" s="36">
        <v>0</v>
      </c>
      <c r="P13" s="36"/>
      <c r="Q13" s="37" t="s">
        <v>40</v>
      </c>
      <c r="R13" s="41"/>
      <c r="S13" s="40"/>
    </row>
    <row r="14" spans="1:112" s="10" customFormat="1" ht="24" x14ac:dyDescent="0.25">
      <c r="A14" s="29" t="s">
        <v>115</v>
      </c>
      <c r="B14" s="45">
        <v>8680881024764</v>
      </c>
      <c r="C14" s="31" t="s">
        <v>116</v>
      </c>
      <c r="D14" s="53"/>
      <c r="E14" s="64"/>
      <c r="F14" s="33" t="s">
        <v>117</v>
      </c>
      <c r="G14" s="35"/>
      <c r="H14" s="65">
        <v>40619</v>
      </c>
      <c r="I14" s="66" t="s">
        <v>118</v>
      </c>
      <c r="J14" s="18">
        <v>43588</v>
      </c>
      <c r="K14" s="35" t="s">
        <v>39</v>
      </c>
      <c r="L14" s="36">
        <v>0.28000000000000003</v>
      </c>
      <c r="M14" s="36">
        <v>0.18</v>
      </c>
      <c r="N14" s="36">
        <v>0.1</v>
      </c>
      <c r="O14" s="36">
        <v>0</v>
      </c>
      <c r="P14" s="36"/>
      <c r="Q14" s="37" t="s">
        <v>40</v>
      </c>
      <c r="R14" s="39"/>
      <c r="S14" s="65"/>
    </row>
    <row r="15" spans="1:112" s="10" customFormat="1" ht="24" x14ac:dyDescent="0.25">
      <c r="A15" s="50" t="s">
        <v>74</v>
      </c>
      <c r="B15" s="45">
        <v>8680881255274</v>
      </c>
      <c r="C15" s="31" t="s">
        <v>75</v>
      </c>
      <c r="D15" s="43"/>
      <c r="E15" s="43"/>
      <c r="F15" s="62" t="s">
        <v>76</v>
      </c>
      <c r="G15" s="36"/>
      <c r="H15" s="34">
        <v>42886</v>
      </c>
      <c r="I15" s="28" t="s">
        <v>77</v>
      </c>
      <c r="J15" s="18">
        <v>43588</v>
      </c>
      <c r="K15" s="35" t="s">
        <v>39</v>
      </c>
      <c r="L15" s="36">
        <v>0.28000000000000003</v>
      </c>
      <c r="M15" s="36">
        <v>0.18</v>
      </c>
      <c r="N15" s="36">
        <v>0.1</v>
      </c>
      <c r="O15" s="36">
        <v>0</v>
      </c>
      <c r="P15" s="36"/>
      <c r="Q15" s="37" t="s">
        <v>40</v>
      </c>
      <c r="R15" s="34"/>
      <c r="S15" s="34"/>
    </row>
    <row r="16" spans="1:112" s="48" customFormat="1" ht="24" x14ac:dyDescent="0.25">
      <c r="A16" s="43" t="s">
        <v>67</v>
      </c>
      <c r="B16" s="45">
        <v>8680881024221</v>
      </c>
      <c r="C16" s="31" t="s">
        <v>68</v>
      </c>
      <c r="D16" s="45"/>
      <c r="E16" s="46"/>
      <c r="F16" s="62" t="s">
        <v>69</v>
      </c>
      <c r="G16" s="35"/>
      <c r="H16" s="34">
        <v>41292</v>
      </c>
      <c r="I16" s="28" t="s">
        <v>73</v>
      </c>
      <c r="J16" s="18">
        <v>43588</v>
      </c>
      <c r="K16" s="35" t="s">
        <v>39</v>
      </c>
      <c r="L16" s="36">
        <v>0.28000000000000003</v>
      </c>
      <c r="M16" s="36">
        <v>0.18</v>
      </c>
      <c r="N16" s="36">
        <v>0.1</v>
      </c>
      <c r="O16" s="36">
        <v>0</v>
      </c>
      <c r="P16" s="36"/>
      <c r="Q16" s="37" t="s">
        <v>40</v>
      </c>
      <c r="R16" s="35"/>
      <c r="S16" s="47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</row>
    <row r="17" spans="1:97" s="10" customFormat="1" ht="24" x14ac:dyDescent="0.25">
      <c r="A17" s="49" t="s">
        <v>70</v>
      </c>
      <c r="B17" s="45">
        <v>8680881024214</v>
      </c>
      <c r="C17" s="31" t="s">
        <v>71</v>
      </c>
      <c r="D17" s="45"/>
      <c r="E17" s="49"/>
      <c r="F17" s="62" t="s">
        <v>72</v>
      </c>
      <c r="G17" s="35"/>
      <c r="H17" s="34">
        <v>41127</v>
      </c>
      <c r="I17" s="28" t="s">
        <v>73</v>
      </c>
      <c r="J17" s="18">
        <v>43588</v>
      </c>
      <c r="K17" s="35" t="s">
        <v>39</v>
      </c>
      <c r="L17" s="36">
        <v>0.28000000000000003</v>
      </c>
      <c r="M17" s="36">
        <v>0.18</v>
      </c>
      <c r="N17" s="36">
        <v>0.1</v>
      </c>
      <c r="O17" s="36">
        <v>0</v>
      </c>
      <c r="P17" s="36"/>
      <c r="Q17" s="37" t="s">
        <v>40</v>
      </c>
      <c r="R17" s="49"/>
      <c r="S17" s="40"/>
    </row>
    <row r="18" spans="1:97" s="10" customFormat="1" ht="24" x14ac:dyDescent="0.25">
      <c r="A18" s="50" t="s">
        <v>94</v>
      </c>
      <c r="B18" s="42">
        <v>8680881012891</v>
      </c>
      <c r="C18" s="31" t="s">
        <v>95</v>
      </c>
      <c r="D18" s="53"/>
      <c r="E18" s="39"/>
      <c r="F18" s="33" t="s">
        <v>96</v>
      </c>
      <c r="G18" s="35" t="s">
        <v>97</v>
      </c>
      <c r="H18" s="41">
        <v>42927</v>
      </c>
      <c r="I18" s="28">
        <v>43706</v>
      </c>
      <c r="J18" s="18">
        <v>43588</v>
      </c>
      <c r="K18" s="35" t="s">
        <v>39</v>
      </c>
      <c r="L18" s="36">
        <v>0.28000000000000003</v>
      </c>
      <c r="M18" s="36">
        <v>0.18</v>
      </c>
      <c r="N18" s="36">
        <v>0.1</v>
      </c>
      <c r="O18" s="36">
        <v>0</v>
      </c>
      <c r="P18" s="36"/>
      <c r="Q18" s="37" t="s">
        <v>40</v>
      </c>
      <c r="R18" s="41"/>
      <c r="S18" s="34"/>
    </row>
    <row r="19" spans="1:97" s="48" customFormat="1" ht="24" x14ac:dyDescent="0.25">
      <c r="A19" s="50" t="s">
        <v>121</v>
      </c>
      <c r="B19" s="42">
        <v>8680881012884</v>
      </c>
      <c r="C19" s="31" t="s">
        <v>122</v>
      </c>
      <c r="D19" s="53"/>
      <c r="E19" s="39"/>
      <c r="F19" s="33" t="s">
        <v>123</v>
      </c>
      <c r="G19" s="35" t="s">
        <v>124</v>
      </c>
      <c r="H19" s="41">
        <v>42927</v>
      </c>
      <c r="I19" s="28">
        <v>43706</v>
      </c>
      <c r="J19" s="18">
        <v>43588</v>
      </c>
      <c r="K19" s="35" t="s">
        <v>39</v>
      </c>
      <c r="L19" s="36">
        <v>0.28000000000000003</v>
      </c>
      <c r="M19" s="36">
        <v>0.18</v>
      </c>
      <c r="N19" s="36">
        <v>0.1</v>
      </c>
      <c r="O19" s="36">
        <v>0</v>
      </c>
      <c r="P19" s="36"/>
      <c r="Q19" s="37" t="s">
        <v>40</v>
      </c>
      <c r="R19" s="66">
        <v>43706</v>
      </c>
      <c r="S19" s="34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</row>
  </sheetData>
  <autoFilter ref="A4:S4">
    <sortState ref="A5:AI19">
      <sortCondition ref="C4"/>
    </sortState>
  </autoFilter>
  <mergeCells count="2">
    <mergeCell ref="A1:S1"/>
    <mergeCell ref="A2:S2"/>
  </mergeCells>
  <conditionalFormatting sqref="A9:A10">
    <cfRule type="duplicateValues" dxfId="19" priority="14"/>
  </conditionalFormatting>
  <conditionalFormatting sqref="A9:A10">
    <cfRule type="duplicateValues" dxfId="18" priority="15"/>
  </conditionalFormatting>
  <conditionalFormatting sqref="A9">
    <cfRule type="duplicateValues" dxfId="17" priority="13"/>
  </conditionalFormatting>
  <conditionalFormatting sqref="A10">
    <cfRule type="duplicateValues" dxfId="16" priority="16"/>
  </conditionalFormatting>
  <conditionalFormatting sqref="A11">
    <cfRule type="duplicateValues" dxfId="15" priority="10"/>
  </conditionalFormatting>
  <conditionalFormatting sqref="A11">
    <cfRule type="duplicateValues" dxfId="14" priority="11"/>
  </conditionalFormatting>
  <conditionalFormatting sqref="A11">
    <cfRule type="duplicateValues" dxfId="13" priority="12"/>
  </conditionalFormatting>
  <conditionalFormatting sqref="A16">
    <cfRule type="duplicateValues" dxfId="12" priority="7"/>
  </conditionalFormatting>
  <conditionalFormatting sqref="A16">
    <cfRule type="duplicateValues" dxfId="11" priority="8"/>
  </conditionalFormatting>
  <conditionalFormatting sqref="A16">
    <cfRule type="duplicateValues" dxfId="10" priority="9"/>
  </conditionalFormatting>
  <conditionalFormatting sqref="A17">
    <cfRule type="duplicateValues" dxfId="9" priority="4"/>
  </conditionalFormatting>
  <conditionalFormatting sqref="A17">
    <cfRule type="duplicateValues" dxfId="8" priority="5"/>
  </conditionalFormatting>
  <conditionalFormatting sqref="A17">
    <cfRule type="duplicateValues" dxfId="7" priority="6"/>
  </conditionalFormatting>
  <conditionalFormatting sqref="A19">
    <cfRule type="duplicateValues" dxfId="6" priority="1"/>
  </conditionalFormatting>
  <conditionalFormatting sqref="A19">
    <cfRule type="duplicateValues" dxfId="5" priority="2"/>
  </conditionalFormatting>
  <conditionalFormatting sqref="A19">
    <cfRule type="duplicateValues" dxfId="4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5"/>
  <sheetViews>
    <sheetView workbookViewId="0">
      <pane ySplit="4" topLeftCell="A5" activePane="bottomLeft" state="frozen"/>
      <selection pane="bottomLeft" activeCell="G13" sqref="G13"/>
    </sheetView>
  </sheetViews>
  <sheetFormatPr defaultRowHeight="15" x14ac:dyDescent="0.25"/>
  <cols>
    <col min="2" max="2" width="13.85546875" customWidth="1"/>
    <col min="3" max="3" width="20.28515625" customWidth="1"/>
    <col min="9" max="9" width="9.7109375" customWidth="1"/>
    <col min="19" max="19" width="10.85546875" customWidth="1"/>
  </cols>
  <sheetData>
    <row r="1" spans="1:121" s="3" customFormat="1" x14ac:dyDescent="0.25">
      <c r="A1" s="67" t="s">
        <v>78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</row>
    <row r="2" spans="1:121" s="3" customFormat="1" x14ac:dyDescent="0.25">
      <c r="A2" s="67" t="s">
        <v>79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</row>
    <row r="3" spans="1:12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</row>
    <row r="4" spans="1:121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1" s="10" customFormat="1" ht="90" customHeight="1" x14ac:dyDescent="0.25">
      <c r="A5" s="51" t="s">
        <v>80</v>
      </c>
      <c r="B5" s="13">
        <v>8699673150031</v>
      </c>
      <c r="C5" s="11" t="s">
        <v>81</v>
      </c>
      <c r="D5" s="19"/>
      <c r="E5" s="19"/>
      <c r="F5" s="12" t="s">
        <v>82</v>
      </c>
      <c r="G5" s="52"/>
      <c r="H5" s="18"/>
      <c r="I5" s="18"/>
      <c r="J5" s="28">
        <v>43706</v>
      </c>
      <c r="K5" s="15" t="s">
        <v>44</v>
      </c>
      <c r="L5" s="16">
        <v>0.4</v>
      </c>
      <c r="M5" s="16">
        <v>0.1</v>
      </c>
      <c r="N5" s="16">
        <v>0</v>
      </c>
      <c r="O5" s="16">
        <v>0</v>
      </c>
      <c r="P5" s="16"/>
      <c r="Q5" s="17" t="s">
        <v>40</v>
      </c>
      <c r="R5" s="14"/>
      <c r="S5" s="18"/>
    </row>
  </sheetData>
  <autoFilter ref="A4:S4"/>
  <mergeCells count="2">
    <mergeCell ref="A1:S1"/>
    <mergeCell ref="A2:S2"/>
  </mergeCells>
  <conditionalFormatting sqref="A5">
    <cfRule type="duplicateValues" dxfId="3" priority="2"/>
  </conditionalFormatting>
  <conditionalFormatting sqref="A5">
    <cfRule type="duplicateValues" dxfId="2" priority="3"/>
  </conditionalFormatting>
  <conditionalFormatting sqref="A5">
    <cfRule type="duplicateValues" dxfId="1" priority="4"/>
  </conditionalFormatting>
  <conditionalFormatting sqref="A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2019-08-28T07:38:59Z</dcterms:modified>
</cp:coreProperties>
</file>