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filterPrivacy="1"/>
  <xr:revisionPtr revIDLastSave="0" documentId="13_ncr:1_{03B83D83-4C1F-45FB-BC57-5EEE80AA39B2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K-4A EKLENEN" sheetId="10" r:id="rId1"/>
    <sheet name="EK-4-A-DÜZENLENEN" sheetId="3" r:id="rId2"/>
    <sheet name="EK-4-B-EKLENEN" sheetId="5" r:id="rId3"/>
    <sheet name="EK-4-B-DÜZENLENEN" sheetId="6" r:id="rId4"/>
    <sheet name="EK-4-H EKLENEN" sheetId="11" r:id="rId5"/>
  </sheets>
  <definedNames>
    <definedName name="_xlnm._FilterDatabase" localSheetId="0" hidden="1">'EK-4A EKLENEN'!$A$2:$S$131</definedName>
    <definedName name="_xlnm._FilterDatabase" localSheetId="1" hidden="1">'EK-4-A-DÜZENLENEN'!$A$2:$T$53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<sst xmlns="http://schemas.openxmlformats.org/spreadsheetml/2006/main" count="1356" uniqueCount="524">
  <si>
    <t>EŞDEĞER</t>
  </si>
  <si>
    <t>REFERANS</t>
  </si>
  <si>
    <t>RENASTEP 125 ML</t>
  </si>
  <si>
    <t>QUETAMIN 50 MG FILM TABLET (30 FILM TABLET)</t>
  </si>
  <si>
    <t>QUETAMIN 400 MG FILM TABLET (30 FILM TABLET)</t>
  </si>
  <si>
    <t>OTRITAB 5 MG FILM KAPLI TABLET (20 TABLET)</t>
  </si>
  <si>
    <t>BECEFIST 600 MG FILM KAPLI TABLET (14 TABLET)</t>
  </si>
  <si>
    <t>PRIMEFLEKS RINGER 0,86 G+0,03 G+0,033 G/100 ML I.V. INFUZYONLUK COZELTI (500ML-SETSİZ)</t>
  </si>
  <si>
    <t>PRIMEFLEKS RINGER 0,86 G+0,03 G+0,033
G/100 ML I.V. INFUZYONLUK COZELTI (1000 ML-SETSIZ)</t>
  </si>
  <si>
    <t>GLIHERO 50 MCG INHALASYON TOZU, SERT KAPSUL (30 KAPSUL)</t>
  </si>
  <si>
    <t>PANOLIMUS 0,5 MG 50 KAPSUL</t>
  </si>
  <si>
    <t>PALDIBO 75 MG FILM KAPLI TABLET (21 ADET)</t>
  </si>
  <si>
    <t>PEMCURE 500 MG I.V. INFUZYONLUK COZELTI HAZIRLAMADA KULLANILACAK
KONSANTRE ICIN TOZ</t>
  </si>
  <si>
    <t>PEMCURE 100 MG I.V. INFUZYONLUK COZELTI HAZIRLAMADA KULLANILACAK
KONSANTRE ICIN TOZ</t>
  </si>
  <si>
    <t>RIXPER 1 MG FILM KAPLI TABLET (20 TABLET)</t>
  </si>
  <si>
    <t>RIXPER 4 MG FILM KAPLI TABLET (20 TABLET)</t>
  </si>
  <si>
    <t>RIXPER 3 MG FILM KAPLI TABLET (20 TABLET)</t>
  </si>
  <si>
    <t>RIXPER 2 MG FILM KAPLI TABLET (20 TABLET)</t>
  </si>
  <si>
    <t>UROTREXIN 50 MG UZATILMIŞ SALIMLI FILM KAPLI TABLET (30 ADET)</t>
  </si>
  <si>
    <t>UROTREXIN 25 MG UZATILMIŞ SALIMLI FILM KAPLI TABLET (30 ADET)</t>
  </si>
  <si>
    <t>LIPOCARD 200 MG SERT KAPSUL (30 SERT KAPSUL)</t>
  </si>
  <si>
    <t>LIPOCARD 267 MG SERT KAPSUL (90 SERT KAPSUL)</t>
  </si>
  <si>
    <t>ABITIGA 500 MG FILM KAPLI TABLET (60 ADET)</t>
  </si>
  <si>
    <t>JARDOLIX 10 MG FILM KAPLI TABLET (30 Tablet)</t>
  </si>
  <si>
    <t>JARDOLIX 25 MG FILM KAPLI TABLET (30 Tablet)</t>
  </si>
  <si>
    <t>OLEXYN 10 MG FILM KAPLI TABLET (28 TABLET)</t>
  </si>
  <si>
    <t>OLEXYN 15 MG FILM KAPLI TABLET (28 TABLET)</t>
  </si>
  <si>
    <t>OLEXYN 20 MG FILM KAPLI TABLET (28 TABLET)</t>
  </si>
  <si>
    <t>OLEXYN 5 MG FILM KAPLI TABLET (14 TABLET)</t>
  </si>
  <si>
    <t>OLEXYN 5 MG FILM KAPLI TABLET (28 TABLET)</t>
  </si>
  <si>
    <t>DULAFUX 100 MG INFUZYONLUK COZELTI HAZIRLAMADA KULLANILACAK KONSANTRE ICIN TOZ</t>
  </si>
  <si>
    <t>DIFLIMAX 500 MG FILM KAPLI TABLET (10 ADET)</t>
  </si>
  <si>
    <t>KEMOSET 4 MG/2 ML IM/IV ENJEKSIYONLUK COZELTI ICEREN AMPUL (5 ADET)</t>
  </si>
  <si>
    <t>KEMOSET 8 MG/4 ML IM/IV ENJEKSIYONLUK COZELTI ICEREN AMPUL (5 ADET)</t>
  </si>
  <si>
    <t>BEGAMIR 25 MG UZATILMIŞ SALIMLI FILM KAPLI TABLET (30 TB)</t>
  </si>
  <si>
    <t>ALLERMUNE POLYMERIZED D. PTERONYSSINUS + D. FARINAE 0.15 HEPD/0.15 HEPD ENJEKSIYONLUK COZELTI (BASLANGIC)</t>
  </si>
  <si>
    <t>ALLERMUNE POLYMERIZED D. PTERONYSSINUS + D. FARINAE 0.15 HEPD/0.15 HEPD ENJEKSIYONLUK COZELTI (DEVAM)</t>
  </si>
  <si>
    <t>SELEGRI 200 MCG FILM KAPLI TABLET (60 TABLET)</t>
  </si>
  <si>
    <t>SELEGRI 200 MCG FILM KAPLI TABLET (140 TABLET)</t>
  </si>
  <si>
    <t>SELEGRI 400 MCG FILM KAPLI TABLET (60 TABLET)</t>
  </si>
  <si>
    <t>SELEGRI 600 MCG FILM KAPLI TABLET (60 TABLET)</t>
  </si>
  <si>
    <t>SELEGRI 800 MCG FILM KAPLI TABLET (60 TABLET)</t>
  </si>
  <si>
    <t>SELEGRI 1000 MCG FILM KAPLI TABLET (60 TABLET)</t>
  </si>
  <si>
    <t>SELEGRI 1200 MCG FILM KAPLI TABLET (60 TABLET)</t>
  </si>
  <si>
    <t>SELEGRI 1400 MCG FILM KAPLI TABLET (60 TABLET)</t>
  </si>
  <si>
    <t>SELEGRI 1600 MCG FILM KAPLI TABLET (60 TABLET)</t>
  </si>
  <si>
    <t>INTRATECT 5 G/100 ML IV INFUZYONLUK COZELTI (1 FLAKON)</t>
  </si>
  <si>
    <t>INTRATECT 10 G/200 ML IV INFUZYONLUK COZELTI (1 FLAKON)</t>
  </si>
  <si>
    <t>BYRETU 250 MG TABLET (120 TABLET)</t>
  </si>
  <si>
    <t>TREPIVA 10 MG/10 ML I.V./S.C. INFUZYONLUK COZELTI</t>
  </si>
  <si>
    <t>IMMUNOHBS 1000 IU/3 ML IM ENJEKSIYONLUK COZELTI ICEREN KULLANIMA HAZIR ENJEKTOR</t>
  </si>
  <si>
    <t>IMMUNOHBS 180 IU/ML IM ENJEKSIYONLUK COZELTI</t>
  </si>
  <si>
    <t>FULLCEF MR 600 MG FILM KAPLI TABLET(10 TABLET)</t>
  </si>
  <si>
    <t>PRIMEFLEKS %20 DEKSTROZ IV INFUZYONLUK COZELTI (500 ML SETSIZ)</t>
  </si>
  <si>
    <t>TREPIVA 50 MG/10 ML I.V./S.C. INFUZYONLUK COZELTI</t>
  </si>
  <si>
    <t>EPICLO 25 MG FILM KAPLI TABLET (30 ADET)</t>
  </si>
  <si>
    <t>MOMECON % 0,05 BURUN SPREYI ,SUSPANSIYON (18 G)</t>
  </si>
  <si>
    <t>TREPIVA 100 MG/10 ML I.V./S.C. INFUZYONLUK COZELTI</t>
  </si>
  <si>
    <t>EMPANCE 10 MG FILM KAPLI TABLET (30 ADET)</t>
  </si>
  <si>
    <t>HEKSA 30 MG/G + 10000 I.U/G MERHEM 15 GR</t>
  </si>
  <si>
    <t>GLIPAMET 50 MG/850 MG FILM KAPLI TABLET (56 ADET)</t>
  </si>
  <si>
    <t>EPICLO-MET 12,5 MG/1000 MG FILM KAPLI TABLET (60 ADET)</t>
  </si>
  <si>
    <t>EPICLO-MET 5 MG/1000 MG FILM KAPLI TABLET (60 ADET)</t>
  </si>
  <si>
    <t>MYELOVEX 50 MG I.V. INFUZYONLUK COZELTI HAZIRLAMADA KULLANILACAK KONSANTRE ICIN TOZ (1 ADET)</t>
  </si>
  <si>
    <t>AZOGYL %0,5 INFUZYONLUK COZELTI (100 ML-SETSIZ)</t>
  </si>
  <si>
    <t>GLIFOR SR 1000 MG UZATILMIŞ SALIMLI TABLET (112 TABLET)</t>
  </si>
  <si>
    <t>GLIFOR SR 500 MG UZATILMIŞ SALIMLI TABLET (112 TABLET)</t>
  </si>
  <si>
    <t>GELTRO 25 MG FILM KAPLI TABLET (14 FILM KAPLI TABLET)</t>
  </si>
  <si>
    <t>GELTRO 50 MG FILM KAPLI TABLET (28 TABLET)</t>
  </si>
  <si>
    <t>GELTRO 50 MG FILM KAPLI TABLET (14 FILM KAPLI TABLET)</t>
  </si>
  <si>
    <t>THEOCARE 0,2 G + 5 G/100 ML I.V. INFUZYONLUK COZELTI (SETSIZ)</t>
  </si>
  <si>
    <t>BILASBIL 2,5 MG/ML ORAL COZELTI (120 ML)</t>
  </si>
  <si>
    <t>TEXEF PLUS 200/125 MG FILM KAPLI TABLET (20 FILM KAPLI TABLET)</t>
  </si>
  <si>
    <t>GLIPAMET 50 MG/500 MG FILM KAPLI TABLET (56 ADET)</t>
  </si>
  <si>
    <t>SALMIDEN 4 G/100 ML REKTAL SUSPANSIYON</t>
  </si>
  <si>
    <t>DIFURAT 240 MG GASTROREZISTAN SERT KAPSUL (56 KAPSUL)</t>
  </si>
  <si>
    <t>DIFURAT 120 MG GASTROREZISTAN SERT KAPSUL (14 KAPSUL)</t>
  </si>
  <si>
    <t>PRIMEFLEKS IZOMAX-S PH 7,4 DENGELI ELEKTROLIT IV INFUZYONLUK COZELTI (500 ML, SETSIZ)</t>
  </si>
  <si>
    <t>PRIMEFLEKS %20 DEKSTROZ IV INFUZYONLUK COZELTI (250 ML SETSIZ)</t>
  </si>
  <si>
    <t>PRIMEFLEKS %20 DEKSTROZ IV INFUZYONLUK COZELTI (150 ML SETSIZ)</t>
  </si>
  <si>
    <t>PRIMEFLEKS %20 DEKSTROZ IV INFUZYONLUK COZELTI (100 ML SETSIZ)</t>
  </si>
  <si>
    <t>PRIMEFLEKS %30 DEKSTROZ IV INFUZYONLUK COZELTI (500 ML SETSIZ)</t>
  </si>
  <si>
    <t>PRIMEFLEKS %30 DEKSTROZ IV INFUZYONLUK COZELTI (250 ML SETSIZ)</t>
  </si>
  <si>
    <t>PRIMEFLEKS IZOMAX-S PH 7,4 DENGELI ELEKTROLIT IV INFUZYONLUK COZELTI (1000 ML, SETSIZ)</t>
  </si>
  <si>
    <t>PRIMEFLEKS %20 DEKSTROZ IV INFUZYONLUK COZELTI (1000 ML SETSIZ)</t>
  </si>
  <si>
    <t>FLUNIGEN 14 MG FILM KAPLI TABLET (28 TABLET)</t>
  </si>
  <si>
    <t>SOBRETEC 40 MG/5 ML SURUP</t>
  </si>
  <si>
    <t>EQUTRABAN 5 MG FILM KAPLI TABLET (56 ADET)</t>
  </si>
  <si>
    <t>EMPAVERA MET 12,5 MG/1000 MG FILM KAPLI TABLET (60 ADET)</t>
  </si>
  <si>
    <t>EMPAVERA MET 5 MG/1000 MG FILM KAPLI TABLET (60 ADET)</t>
  </si>
  <si>
    <t>ASIST 200 MG/ML NEBULIZASYON/INTRATRAKEAL VE ORAL UYGULAMA ICIN COZELTI (10 FLAKON)</t>
  </si>
  <si>
    <t>D-COLEFOR 1000 IU YUMUŞAK KAPSÜL (100 KAPS)</t>
  </si>
  <si>
    <t>D-COLEFOR 4000 IU YUMUŞAK KAPSÜL (30 KAPS)</t>
  </si>
  <si>
    <t>IVERCID 3 MG TABLET (4 TABLET)</t>
  </si>
  <si>
    <t>PROPOFOL-HAVER
%1 200 MG/20 ML I.V. ENJEKSIYONLUK/INFUZYONLUK EMULSIYON (5 ADET)</t>
  </si>
  <si>
    <t>PKU COOLER 15 SARI (30x130 ML)</t>
  </si>
  <si>
    <t>REBEXIP 0,5 MG FILM KAPLI TABLET (28 ADET)</t>
  </si>
  <si>
    <t>REBEXIP 1 MG FILM KAPLI TABLET (28 ADET)</t>
  </si>
  <si>
    <t>REBEXIP 2 MG FILM KAPLI TABLET (28 ADET)</t>
  </si>
  <si>
    <t>REBEXIP 3 MG FILM KAPLI TABLET (28 ADET)</t>
  </si>
  <si>
    <t>REBEXIP 4 MG FILM KAPLI TABLET  (28 ADET)</t>
  </si>
  <si>
    <t>RENASTEP 24X125 ML</t>
  </si>
  <si>
    <t>MEGAFLEX 50/8 MG MR KAPSUL (14 MR KAPSUL)</t>
  </si>
  <si>
    <t>EQUTRABAN 2,5 MG FILM KAPLI TABLET (56 ADET)</t>
  </si>
  <si>
    <t>JASITA MET 50 MG/500 MG FILM KAPLI TABLET</t>
  </si>
  <si>
    <t>NICARFLEX PREMIKS 20 MG/200 ML I.V. INFUZYONLUK COZELTI (200 ML, SETSIZ)</t>
  </si>
  <si>
    <t>TREPIVA 25 MG/10 ML I.V./S.C. INFUZYONLUK COZELTI</t>
  </si>
  <si>
    <t>KAN ÜRÜNÜ</t>
  </si>
  <si>
    <t>PARANOX TRIPLE 250 MG/250 MG/50 MG TABLET (20 TABLET)</t>
  </si>
  <si>
    <t>JASITA MET 50 MG/1000 MG FILM KAPLI TABLET (56 ADET)</t>
  </si>
  <si>
    <t>JASITA MET 50 MG/850 MG FILM KAPLI TABLET (56 ADET)</t>
  </si>
  <si>
    <t xml:space="preserve">FERRIPROX MR 1000 MG DEGISTIRILMIS SALIMLI TABLET </t>
  </si>
  <si>
    <t>GLUMACID 200 MG DAGILABILIR TABLET (5 TABLET)</t>
  </si>
  <si>
    <t>EPO-T 4000 IU/0,4 ML IV ENJEKSIYONLUK COZELTI ICEREN KULLANIMA HAZIR ENJEKTOR (6 ADET)</t>
  </si>
  <si>
    <t>MAXALJIN 100 MG FILM KAPLI TABLET (15 ADET)</t>
  </si>
  <si>
    <t>GELTRO 25 MG FILM KAPLI TABLET (28 TABLET)</t>
  </si>
  <si>
    <t>BECEFIST 600 MG FILM KAPLI TABLET (10 TABLET)</t>
  </si>
  <si>
    <t>LIPOCARD 267 MG SERT KAPSUL (30 SERT KAPSUL)</t>
  </si>
  <si>
    <t>EMPAFEL MET 12,5MG/850 MG FILM KAPLI TABLET (60 ADET)</t>
  </si>
  <si>
    <t>HAMAZINC %5,35 + %18 MERHEM (30 G)</t>
  </si>
  <si>
    <t>S-NOR 2,5 MG TABLET ( 30 TABLET)</t>
  </si>
  <si>
    <t>S-NOR 5 MG TABLET (30 TABLET)</t>
  </si>
  <si>
    <t>TYSABRI 150 MG/ML SC ENJEKSIYONLUK COZELTI ICEREN KULLANIMA HAZIR ENJEKTOR</t>
  </si>
  <si>
    <t>EMPANCE MET 5 MG/1000 MG 60 FILM KAPLI TABLET</t>
  </si>
  <si>
    <t>TERUVİA 150 MG INFUZYONLUK COZELTI HAZIRLAMADA KULLANILACAK KONSANTRE ICIN TOZ</t>
  </si>
  <si>
    <t>URISTAT 4 MG UZATILMIŞ SALIMLI 28 SERT KAPSUL</t>
  </si>
  <si>
    <t>OVIREFLU 75 MG 10 SERT KAPSUL</t>
  </si>
  <si>
    <t>SAPTERA 100 MG 30 COZUNEBILIR TABLET</t>
  </si>
  <si>
    <t>EMLADIP 25 MG30  FILM KAPLI TABLET</t>
  </si>
  <si>
    <t>EMPATOR 25 MG 30 FILM KAPLI TABLET</t>
  </si>
  <si>
    <t>EMPATOR 10 MG 30 FİLM KAPLI TABLET</t>
  </si>
  <si>
    <t>EMPANCE 25 MG 30 FILM KAPLI TABLET</t>
  </si>
  <si>
    <t>PEKUTIN 100 MG 30 COZUNEBILIR TABLET</t>
  </si>
  <si>
    <t>PULHIP 10 MG 28 FILM KAPLI TABLET</t>
  </si>
  <si>
    <t>EXATINOL %1 %1 DERIYE UYGULANACAK SPREY, 20 ML COZELTI</t>
  </si>
  <si>
    <t>EXATINOL %1 30 G KREM</t>
  </si>
  <si>
    <t>BRINOVA %0,15 GOZ DAMLASI, ÇOZELTI 5 ML</t>
  </si>
  <si>
    <t>LUMAGLO %0,01 GOZ DAMLASI, 2,5 ML COZELTI (1 ADET)</t>
  </si>
  <si>
    <t>DAPAVEL PLUS 5 MG/1000 MG 56 FILM KAPLI TABLET</t>
  </si>
  <si>
    <t xml:space="preserve">OXYTERA 100 MCG/25 MCG INHALASYON TOZU 30 SERT KAPSUL </t>
  </si>
  <si>
    <t>OXYTERA 200 MCG/25 MCG INHALASYON TOZU 30 SERT KAPSUL</t>
  </si>
  <si>
    <t>TERICENT 600 MCG/2,4 ML ENJEKSIYONLUK COZELTI ICEREN KULLANIMA HAZIR KALEM (1 ADET)</t>
  </si>
  <si>
    <t>ID</t>
  </si>
  <si>
    <t>Kamu No</t>
  </si>
  <si>
    <t>Güncel Barkod</t>
  </si>
  <si>
    <t>İlaç Adı</t>
  </si>
  <si>
    <t>Eski Barkod-1</t>
  </si>
  <si>
    <t>Eski Barkod-2</t>
  </si>
  <si>
    <t>Eşdeğer İlaç Grubu</t>
  </si>
  <si>
    <t>Terapötik Referans Grubu</t>
  </si>
  <si>
    <t>Listeye Giriş Tarihi</t>
  </si>
  <si>
    <t>Aktiflenme Tarihi</t>
  </si>
  <si>
    <t>Pasiflenme Tarihi</t>
  </si>
  <si>
    <t>Uygulanan İndirim Oranlarına Esas Durumu</t>
  </si>
  <si>
    <t>Depocuya Satış  Fiyatı (Firma Satış Fiyatı)
151,25 TL ve üzeri ise</t>
  </si>
  <si>
    <t>Depocuya Satış  Fiyatı (Firma Satış Fiyatı)
100,38 TL (dahil) -
151,24 TL (dahil) arasında ise</t>
  </si>
  <si>
    <t>Depocuya Satış  Fiyatı (Firma Satış Fiyatı) 
52,44 TL (dahil) -
100,37 TL (dahil) arasında ise</t>
  </si>
  <si>
    <t>Depocuya Satış  Fiyatı (Firma Satış Fiyatı)
52,43 TL ve altında ise</t>
  </si>
  <si>
    <t>Özel İskonto</t>
  </si>
  <si>
    <t xml:space="preserve">Eczacı İskonto Oranı </t>
  </si>
  <si>
    <t xml:space="preserve"> Band Hesabı Takibinin Başlangıç Tarihi</t>
  </si>
  <si>
    <t>Dağıtım Belgesinin Sunulacağı Son Tarih</t>
  </si>
  <si>
    <t>E179B</t>
  </si>
  <si>
    <t>*</t>
  </si>
  <si>
    <t>0-2,5%</t>
  </si>
  <si>
    <t>E179A</t>
  </si>
  <si>
    <t>E355A</t>
  </si>
  <si>
    <t>FIYAT KORUMALI</t>
  </si>
  <si>
    <t>E040C</t>
  </si>
  <si>
    <t>E040B</t>
  </si>
  <si>
    <t>E638A</t>
  </si>
  <si>
    <t>E638B</t>
  </si>
  <si>
    <t>E638C</t>
  </si>
  <si>
    <t>E985B</t>
  </si>
  <si>
    <t>TR-068A</t>
  </si>
  <si>
    <t xml:space="preserve">E978B </t>
  </si>
  <si>
    <t>E978A</t>
  </si>
  <si>
    <t>E954B</t>
  </si>
  <si>
    <t>E954A</t>
  </si>
  <si>
    <t>E889A</t>
  </si>
  <si>
    <t>E781A</t>
  </si>
  <si>
    <t>E983A</t>
  </si>
  <si>
    <t>E983B</t>
  </si>
  <si>
    <t>E956A</t>
  </si>
  <si>
    <t>E956B</t>
  </si>
  <si>
    <t>E956C</t>
  </si>
  <si>
    <t>E956D</t>
  </si>
  <si>
    <t>E956E</t>
  </si>
  <si>
    <t>E956F</t>
  </si>
  <si>
    <t>E956G</t>
  </si>
  <si>
    <t>E956H</t>
  </si>
  <si>
    <t>E956I</t>
  </si>
  <si>
    <t>E826A</t>
  </si>
  <si>
    <t>E826B</t>
  </si>
  <si>
    <t>A19048</t>
  </si>
  <si>
    <t>A19838</t>
  </si>
  <si>
    <t>A19049</t>
  </si>
  <si>
    <t>A19839</t>
  </si>
  <si>
    <t>E917A</t>
  </si>
  <si>
    <t>E917B</t>
  </si>
  <si>
    <t>E588B</t>
  </si>
  <si>
    <t xml:space="preserve">FIYAT KORUMALI </t>
  </si>
  <si>
    <t>E315A</t>
  </si>
  <si>
    <t>E315I</t>
  </si>
  <si>
    <t>E315C</t>
  </si>
  <si>
    <t>E315E</t>
  </si>
  <si>
    <t>E315G</t>
  </si>
  <si>
    <t>E316G</t>
  </si>
  <si>
    <t>E316I</t>
  </si>
  <si>
    <t>E218C</t>
  </si>
  <si>
    <t>E218A</t>
  </si>
  <si>
    <t>E326C</t>
  </si>
  <si>
    <t>E326A</t>
  </si>
  <si>
    <t>E884A</t>
  </si>
  <si>
    <t>E932A</t>
  </si>
  <si>
    <t>E002A</t>
  </si>
  <si>
    <t>A00675</t>
  </si>
  <si>
    <t>AMLODIS 5 MG 20 TB</t>
  </si>
  <si>
    <t>A18081</t>
  </si>
  <si>
    <t>AMLOKARD  5 MG TABLET (90 TABLET)</t>
  </si>
  <si>
    <t>A00679</t>
  </si>
  <si>
    <t>AMLOKARD 5 MG 30 TB</t>
  </si>
  <si>
    <t>A02404</t>
  </si>
  <si>
    <t>DILOPIN 5 MG 20 TB</t>
  </si>
  <si>
    <t>A11081</t>
  </si>
  <si>
    <t>DILOPIN 5 MG 30 TB</t>
  </si>
  <si>
    <t>A10284</t>
  </si>
  <si>
    <t>MONOVAS 5 MG 30 TB</t>
  </si>
  <si>
    <t>A11925</t>
  </si>
  <si>
    <t>MONOVAS 5 MG 90 TB</t>
  </si>
  <si>
    <t>A05438</t>
  </si>
  <si>
    <t>NIPIDOL 5 MG 20 TB</t>
  </si>
  <si>
    <t xml:space="preserve">A09907 </t>
  </si>
  <si>
    <t xml:space="preserve">NIPIDOL 5 MG 30 TB </t>
  </si>
  <si>
    <t>A05501</t>
  </si>
  <si>
    <t>NORLOPIN 5 MG 20 TB</t>
  </si>
  <si>
    <t>A09173</t>
  </si>
  <si>
    <t>NORMOPRES 5 MG 30 TB</t>
  </si>
  <si>
    <t>A05528</t>
  </si>
  <si>
    <t>NORVASC 5 MG 30 TB</t>
  </si>
  <si>
    <t>A11701</t>
  </si>
  <si>
    <t>NORVASC 5 MG 90 TAB</t>
  </si>
  <si>
    <t>A11058</t>
  </si>
  <si>
    <t>VASOCARD 5 MG 30 TB</t>
  </si>
  <si>
    <t>A11572</t>
  </si>
  <si>
    <t>VAZKOR 5 MG 30 TABLET</t>
  </si>
  <si>
    <t>A11727</t>
  </si>
  <si>
    <t>VAZKOR 5 MG 90 TABLET</t>
  </si>
  <si>
    <t>A00674</t>
  </si>
  <si>
    <t>AMLODIS 10 MG 20 TB</t>
  </si>
  <si>
    <t>E002B</t>
  </si>
  <si>
    <t>A00677</t>
  </si>
  <si>
    <t>AMLOKARD 10 MG 30 TB</t>
  </si>
  <si>
    <t>A17958</t>
  </si>
  <si>
    <t>AMLOKARD 10 MG 90 TABLET</t>
  </si>
  <si>
    <t>A02403</t>
  </si>
  <si>
    <t>DILOPIN 10 MG 20 TB</t>
  </si>
  <si>
    <t>A11080</t>
  </si>
  <si>
    <t>DILOPIN 10 MG 30 TB</t>
  </si>
  <si>
    <t>A10283</t>
  </si>
  <si>
    <t>MONOVAS 10 MG 30 TB</t>
  </si>
  <si>
    <t>A11924</t>
  </si>
  <si>
    <t>MONOVAS 10 MG 90 TB</t>
  </si>
  <si>
    <t>A05437</t>
  </si>
  <si>
    <t>NIPIDOL 10 MG 20 TB</t>
  </si>
  <si>
    <t xml:space="preserve">A09906 </t>
  </si>
  <si>
    <t xml:space="preserve">NIPIDOL 10 MG 30 TB </t>
  </si>
  <si>
    <t>A09302</t>
  </si>
  <si>
    <t>NORLOPIN 10 MG 30 TB</t>
  </si>
  <si>
    <t>A09174</t>
  </si>
  <si>
    <t>NORMOPRES 10 MG 30 TB</t>
  </si>
  <si>
    <t>A05526</t>
  </si>
  <si>
    <t>NORVASC 10 MG 30 TB</t>
  </si>
  <si>
    <t>A11700</t>
  </si>
  <si>
    <t>NORVASC 10 MG 90 TAB</t>
  </si>
  <si>
    <t>A11057</t>
  </si>
  <si>
    <t>VASOCARD 10 MG 30 TAB</t>
  </si>
  <si>
    <t>A11571</t>
  </si>
  <si>
    <t>VAZKOR 10 MG 30 TB</t>
  </si>
  <si>
    <t>A11705</t>
  </si>
  <si>
    <t>VAZKOR 10 MG 90 TAB</t>
  </si>
  <si>
    <t>E510A</t>
  </si>
  <si>
    <t>E712A</t>
  </si>
  <si>
    <t>E712B</t>
  </si>
  <si>
    <t>E180B</t>
  </si>
  <si>
    <t>E367C</t>
  </si>
  <si>
    <t>E980B</t>
  </si>
  <si>
    <t>E980A</t>
  </si>
  <si>
    <t xml:space="preserve">A09830 </t>
  </si>
  <si>
    <t>FORSTEO 20 MCG/80 MCL KULLANIMA HAZIR ENJ. KALEMI</t>
  </si>
  <si>
    <t>TR-013B</t>
  </si>
  <si>
    <t>E443H</t>
  </si>
  <si>
    <t>E499E</t>
  </si>
  <si>
    <t>TR-011B</t>
  </si>
  <si>
    <t>E041E</t>
  </si>
  <si>
    <t>E751A</t>
  </si>
  <si>
    <t>E522A</t>
  </si>
  <si>
    <t>E569B</t>
  </si>
  <si>
    <t>E569A</t>
  </si>
  <si>
    <t>E836A</t>
  </si>
  <si>
    <t>E958A</t>
  </si>
  <si>
    <t>E801E</t>
  </si>
  <si>
    <t>TR-036A</t>
  </si>
  <si>
    <t>A20069</t>
  </si>
  <si>
    <t>ABITIGA 250 MG TABLET (120 ADET)</t>
  </si>
  <si>
    <t>TR-057A</t>
  </si>
  <si>
    <t>E798A/E798B/E798C/E798E/E798G/E798H/E798K</t>
  </si>
  <si>
    <t xml:space="preserve"> TR-057A</t>
  </si>
  <si>
    <t>E798D/ E798F/E798I/E798J/E798L</t>
  </si>
  <si>
    <t>A18903</t>
  </si>
  <si>
    <t>A19897</t>
  </si>
  <si>
    <t>E871A/ E871B</t>
  </si>
  <si>
    <t>A18028</t>
  </si>
  <si>
    <t>A18029</t>
  </si>
  <si>
    <t>E849A/E849C</t>
  </si>
  <si>
    <t>E849B/E849D</t>
  </si>
  <si>
    <t>E330A</t>
  </si>
  <si>
    <t>H026A</t>
  </si>
  <si>
    <t>E469A</t>
  </si>
  <si>
    <t>E398A</t>
  </si>
  <si>
    <t>E344E</t>
  </si>
  <si>
    <t>E344G</t>
  </si>
  <si>
    <t>E361A</t>
  </si>
  <si>
    <t>E361B</t>
  </si>
  <si>
    <t>E361D</t>
  </si>
  <si>
    <t>E361E</t>
  </si>
  <si>
    <t>A20009</t>
  </si>
  <si>
    <t>REXULTI 0,5 MG FILM KAPLI TABLET (28 ADET)</t>
  </si>
  <si>
    <t>A20010</t>
  </si>
  <si>
    <t>REXULTI 1 MG FILM KAPLI TABLET (28 ADET)</t>
  </si>
  <si>
    <t>A20011</t>
  </si>
  <si>
    <t>REXULTI 2 MG FILM KAPLI TABLET (28 ADET)</t>
  </si>
  <si>
    <t>A20012</t>
  </si>
  <si>
    <t>REXULTI 3 MG FILM KAPLI TABLET (28 ADET)</t>
  </si>
  <si>
    <t>A20013</t>
  </si>
  <si>
    <t>REXULTI 4 MG FILM KAPLI TABLET (28 ADET)</t>
  </si>
  <si>
    <t>E748B</t>
  </si>
  <si>
    <t>E748C</t>
  </si>
  <si>
    <t>E748A</t>
  </si>
  <si>
    <t>TR-063A</t>
  </si>
  <si>
    <t>E950A</t>
  </si>
  <si>
    <t>E401A</t>
  </si>
  <si>
    <t>E729C</t>
  </si>
  <si>
    <t>TR-065A</t>
  </si>
  <si>
    <t>TR-065B</t>
  </si>
  <si>
    <t>E729D</t>
  </si>
  <si>
    <t>E815A</t>
  </si>
  <si>
    <t>E229F</t>
  </si>
  <si>
    <t>E468A</t>
  </si>
  <si>
    <t>E647A</t>
  </si>
  <si>
    <t>E742B</t>
  </si>
  <si>
    <t>Ürün Adı</t>
  </si>
  <si>
    <t>Eşdeğer  Ürün Grubu</t>
  </si>
  <si>
    <t>Firma Tarafından Dağıtım Belgesinin Bildirileceği Son Tarih</t>
  </si>
  <si>
    <t>E608A</t>
  </si>
  <si>
    <t>TIBBI MAMA</t>
  </si>
  <si>
    <t>A19642</t>
  </si>
  <si>
    <t>A20303</t>
  </si>
  <si>
    <t xml:space="preserve">METLINOX 69,19 MG/ML ORAL DAMLA, SUSPANSIYON (30 ML) </t>
  </si>
  <si>
    <t>A04989</t>
  </si>
  <si>
    <t>METSIL 66.6 MG/ML 30 ML DAMLA</t>
  </si>
  <si>
    <t>A19546</t>
  </si>
  <si>
    <t>REXAPIN PRO 12 MG / 25 MG KAPSUL (30 KAPSUL)</t>
  </si>
  <si>
    <t>A19547</t>
  </si>
  <si>
    <t>REXAPIN PRO 12 MG / 50 MG KAPSUL (30 KAPSUL)</t>
  </si>
  <si>
    <t>E329M/E329O</t>
  </si>
  <si>
    <t>E329N/E329P</t>
  </si>
  <si>
    <t>E002C</t>
  </si>
  <si>
    <t>E002D</t>
  </si>
  <si>
    <t>*+5</t>
  </si>
  <si>
    <t>E972C</t>
  </si>
  <si>
    <t>E1002A</t>
  </si>
  <si>
    <t>E1003A</t>
  </si>
  <si>
    <t>E1003B</t>
  </si>
  <si>
    <t>E1003C</t>
  </si>
  <si>
    <t>E1003D</t>
  </si>
  <si>
    <t>E1003E</t>
  </si>
  <si>
    <t>E1004A</t>
  </si>
  <si>
    <t>TR-071A</t>
  </si>
  <si>
    <t>TR-071B</t>
  </si>
  <si>
    <t>İlacın Adı</t>
  </si>
  <si>
    <t>Eşdeğer  
Ürün Grubu</t>
  </si>
  <si>
    <t>Referans 
FIYAT Grubu</t>
  </si>
  <si>
    <t>EK-4A 
Listesine
Giriş Tarihi</t>
  </si>
  <si>
    <t>EK-4H Listesine Giriş Tarihi</t>
  </si>
  <si>
    <t>HASTANELERCE TEMİNİ ZORUNLU KEMOTERAPİ İLAÇLARI LİSTESİ (EK-4/H)'NE EKLENENLER</t>
  </si>
  <si>
    <t>BEDELİ ÖDENECEK İLAÇLAR LİSTESİNDE (EK-4/A) DÜZENLENEN İLAÇLAR</t>
  </si>
  <si>
    <t>HASTALIĞA ÖZEL (DOĞUŞTAN METABOLİK HASTALIKLAR, KİSTİK FİBROZİS VE İNEK SÜTÜ ALERJİSİ) DİYET ÜRÜNLERİ İLE TIBBİ MAMALAR  LİSTESİNDE (EK-4B) DÜZENLENENLER</t>
  </si>
  <si>
    <t>A20353</t>
  </si>
  <si>
    <t>A20354</t>
  </si>
  <si>
    <t>A20355</t>
  </si>
  <si>
    <t>A20356</t>
  </si>
  <si>
    <t>A20357</t>
  </si>
  <si>
    <t>A20358</t>
  </si>
  <si>
    <t>A20359</t>
  </si>
  <si>
    <t>A20360</t>
  </si>
  <si>
    <t>A20361</t>
  </si>
  <si>
    <t>A20362</t>
  </si>
  <si>
    <t>A20363</t>
  </si>
  <si>
    <t>A20364</t>
  </si>
  <si>
    <t>A20365</t>
  </si>
  <si>
    <t>A20366</t>
  </si>
  <si>
    <t>A20367</t>
  </si>
  <si>
    <t>A20368</t>
  </si>
  <si>
    <t>A20369</t>
  </si>
  <si>
    <t>A20370</t>
  </si>
  <si>
    <t>A20371</t>
  </si>
  <si>
    <t>A20372</t>
  </si>
  <si>
    <t>A20373</t>
  </si>
  <si>
    <t>A20374</t>
  </si>
  <si>
    <t>A20375</t>
  </si>
  <si>
    <t>A20376</t>
  </si>
  <si>
    <t>A20377</t>
  </si>
  <si>
    <t>A20378</t>
  </si>
  <si>
    <t>A20379</t>
  </si>
  <si>
    <t>A20380</t>
  </si>
  <si>
    <t>A20381</t>
  </si>
  <si>
    <t>A20382</t>
  </si>
  <si>
    <t>A20383</t>
  </si>
  <si>
    <t>A20384</t>
  </si>
  <si>
    <t>A20385</t>
  </si>
  <si>
    <t>A20386</t>
  </si>
  <si>
    <t>A20387</t>
  </si>
  <si>
    <t>A20388</t>
  </si>
  <si>
    <t>A20389</t>
  </si>
  <si>
    <t>A20390</t>
  </si>
  <si>
    <t>A20391</t>
  </si>
  <si>
    <t>A20392</t>
  </si>
  <si>
    <t>A20393</t>
  </si>
  <si>
    <t>A20394</t>
  </si>
  <si>
    <t>A20395</t>
  </si>
  <si>
    <t>A20396</t>
  </si>
  <si>
    <t>A20397</t>
  </si>
  <si>
    <t>A20398</t>
  </si>
  <si>
    <t>A20399</t>
  </si>
  <si>
    <t>A20400</t>
  </si>
  <si>
    <t>A20401</t>
  </si>
  <si>
    <t>A20402</t>
  </si>
  <si>
    <t>A20403</t>
  </si>
  <si>
    <t>A20404</t>
  </si>
  <si>
    <t>A20405</t>
  </si>
  <si>
    <t>A20406</t>
  </si>
  <si>
    <t>A20407</t>
  </si>
  <si>
    <t>A20408</t>
  </si>
  <si>
    <t>A20409</t>
  </si>
  <si>
    <t>A20410</t>
  </si>
  <si>
    <t>A20411</t>
  </si>
  <si>
    <t>A20412</t>
  </si>
  <si>
    <t>A20413</t>
  </si>
  <si>
    <t>A20414</t>
  </si>
  <si>
    <t>A20415</t>
  </si>
  <si>
    <t>A20416</t>
  </si>
  <si>
    <t>A20417</t>
  </si>
  <si>
    <t>A20418</t>
  </si>
  <si>
    <t>A20419</t>
  </si>
  <si>
    <t>A20420</t>
  </si>
  <si>
    <t>A20421</t>
  </si>
  <si>
    <t>A20422</t>
  </si>
  <si>
    <t>A20423</t>
  </si>
  <si>
    <t>A20424</t>
  </si>
  <si>
    <t>A20425</t>
  </si>
  <si>
    <t>A20426</t>
  </si>
  <si>
    <t>A20427</t>
  </si>
  <si>
    <t>A20428</t>
  </si>
  <si>
    <t>A20429</t>
  </si>
  <si>
    <t>A20430</t>
  </si>
  <si>
    <t>A20431</t>
  </si>
  <si>
    <t>A20432</t>
  </si>
  <si>
    <t>A20433</t>
  </si>
  <si>
    <t>A20434</t>
  </si>
  <si>
    <t>A20435</t>
  </si>
  <si>
    <t>A20436</t>
  </si>
  <si>
    <t>A20437</t>
  </si>
  <si>
    <t>A20438</t>
  </si>
  <si>
    <t>A20439</t>
  </si>
  <si>
    <t>A20440</t>
  </si>
  <si>
    <t>A20441</t>
  </si>
  <si>
    <t>A20442</t>
  </si>
  <si>
    <t>A20443</t>
  </si>
  <si>
    <t>A20444</t>
  </si>
  <si>
    <t>A20445</t>
  </si>
  <si>
    <t>A20446</t>
  </si>
  <si>
    <t>A20447</t>
  </si>
  <si>
    <t>A20448</t>
  </si>
  <si>
    <t>A20449</t>
  </si>
  <si>
    <t>A20450</t>
  </si>
  <si>
    <t>A20451</t>
  </si>
  <si>
    <t>A20452</t>
  </si>
  <si>
    <t>A20453</t>
  </si>
  <si>
    <t>A20454</t>
  </si>
  <si>
    <t>A20455</t>
  </si>
  <si>
    <t>A20456</t>
  </si>
  <si>
    <t>A20457</t>
  </si>
  <si>
    <t>A20458</t>
  </si>
  <si>
    <t>A20459</t>
  </si>
  <si>
    <t>A20460</t>
  </si>
  <si>
    <t>A20461</t>
  </si>
  <si>
    <t>A20462</t>
  </si>
  <si>
    <t>A20463</t>
  </si>
  <si>
    <t>A20464</t>
  </si>
  <si>
    <t>A20465</t>
  </si>
  <si>
    <t>A20466</t>
  </si>
  <si>
    <t>A20467</t>
  </si>
  <si>
    <t>A20468</t>
  </si>
  <si>
    <t>A20469</t>
  </si>
  <si>
    <t>A20470</t>
  </si>
  <si>
    <t>A20471</t>
  </si>
  <si>
    <t>A20472</t>
  </si>
  <si>
    <t>A20473</t>
  </si>
  <si>
    <t>A20474</t>
  </si>
  <si>
    <t>A20475</t>
  </si>
  <si>
    <t>A20476</t>
  </si>
  <si>
    <t>A20477</t>
  </si>
  <si>
    <t>A20478</t>
  </si>
  <si>
    <t>A20479</t>
  </si>
  <si>
    <t>A20480</t>
  </si>
  <si>
    <t>A20481</t>
  </si>
  <si>
    <t>A20482</t>
  </si>
  <si>
    <t>A20483</t>
  </si>
  <si>
    <t>E1005A</t>
  </si>
  <si>
    <t>RECTIVIN %0,4 REKTAL MERHEM (30 G)</t>
  </si>
  <si>
    <t xml:space="preserve"> --%</t>
  </si>
  <si>
    <t>BEDELİ ÖDENECEK İLAÇLAR LİSTESİNE (EK-4/A) EKLENEN İLAÇLAR</t>
  </si>
  <si>
    <t>HASTALIĞA ÖZEL (DOĞUŞTAN METABOLİK HASTALIKLAR, KİSTİK FİBROZİS VE İNEK SÜTÜ ALERJİSİ) DİYET ÜRÜNLERİ İLE TIBBİ MAMALAR  LİSTESİNE (EK-4B) EKLENENLER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</si>
</sst>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0.0%"/>
    <numFmt numFmtId="166" formatCode="_-* #,##0.00\ &quot;TL&quot;_-;\-* #,##0.00\ &quot;TL&quot;_-;_-* &quot;-&quot;??\ &quot;TL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indexed="8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3" fillId="0" borderId="0"/>
    <xf numFmtId="166" fontId="3" fillId="0" borderId="0" applyFont="0" applyFill="0" applyBorder="0" applyAlignment="0" applyProtection="0"/>
    <xf numFmtId="0" fontId="9" fillId="0" borderId="0"/>
    <xf numFmtId="0" fontId="4" fillId="0" borderId="0"/>
  </cellStyleXfs>
  <cellXfs count="127">
    <xf numFmtId="0" fontId="0" fillId="0" borderId="0" xfId="0"/>
    <xf numFmtId="10" fontId="5" fillId="2" borderId="4" xfId="4" applyNumberFormat="1" applyFont="1" applyFill="1" applyBorder="1" applyAlignment="1">
      <alignment horizontal="center" vertical="center" wrapText="1"/>
    </xf>
    <xf numFmtId="0" fontId="7" fillId="3" borderId="1" xfId="5" applyFont="1" applyFill="1" applyBorder="1" applyAlignment="1">
      <alignment horizontal="center" vertical="center" wrapText="1"/>
    </xf>
    <xf numFmtId="10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3" applyNumberFormat="1" applyFont="1" applyFill="1" applyBorder="1" applyAlignment="1">
      <alignment horizontal="center" vertical="center" wrapText="1"/>
    </xf>
    <xf numFmtId="1" fontId="7" fillId="3" borderId="1" xfId="5" applyNumberFormat="1" applyFont="1" applyFill="1" applyBorder="1" applyAlignment="1">
      <alignment horizontal="center" vertical="center" wrapText="1"/>
    </xf>
    <xf numFmtId="1" fontId="7" fillId="3" borderId="1" xfId="3" quotePrefix="1" applyNumberFormat="1" applyFont="1" applyFill="1" applyBorder="1" applyAlignment="1">
      <alignment horizontal="center" vertical="center" wrapText="1"/>
    </xf>
    <xf numFmtId="0" fontId="7" fillId="0" borderId="1" xfId="3" applyNumberFormat="1" applyFont="1" applyFill="1" applyBorder="1" applyAlignment="1">
      <alignment horizontal="left" vertical="center" wrapText="1"/>
    </xf>
    <xf numFmtId="1" fontId="7" fillId="0" borderId="1" xfId="4" applyNumberFormat="1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165" fontId="7" fillId="0" borderId="1" xfId="3" applyNumberFormat="1" applyFont="1" applyFill="1" applyBorder="1" applyAlignment="1">
      <alignment horizontal="center" vertical="center" wrapText="1"/>
    </xf>
    <xf numFmtId="164" fontId="7" fillId="0" borderId="1" xfId="5" applyNumberFormat="1" applyFont="1" applyFill="1" applyBorder="1" applyAlignment="1">
      <alignment horizontal="center" vertical="center" wrapText="1"/>
    </xf>
    <xf numFmtId="164" fontId="7" fillId="0" borderId="1" xfId="3" applyNumberFormat="1" applyFont="1" applyFill="1" applyBorder="1" applyAlignment="1">
      <alignment horizontal="center" vertical="center" wrapText="1"/>
    </xf>
    <xf numFmtId="164" fontId="7" fillId="3" borderId="1" xfId="5" applyNumberFormat="1" applyFont="1" applyFill="1" applyBorder="1" applyAlignment="1">
      <alignment horizontal="center" vertical="center" wrapText="1"/>
    </xf>
    <xf numFmtId="1" fontId="7" fillId="0" borderId="1" xfId="3" quotePrefix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7" fillId="0" borderId="1" xfId="5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/>
    </xf>
    <xf numFmtId="1" fontId="7" fillId="0" borderId="1" xfId="6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7" fillId="0" borderId="1" xfId="4" quotePrefix="1" applyNumberFormat="1" applyFont="1" applyFill="1" applyBorder="1" applyAlignment="1">
      <alignment horizontal="center" vertical="center" wrapText="1"/>
    </xf>
    <xf numFmtId="164" fontId="7" fillId="0" borderId="1" xfId="4" applyNumberFormat="1" applyFont="1" applyFill="1" applyBorder="1" applyAlignment="1">
      <alignment horizontal="center" vertical="center" wrapText="1"/>
    </xf>
    <xf numFmtId="14" fontId="7" fillId="0" borderId="1" xfId="4" applyNumberFormat="1" applyFont="1" applyFill="1" applyBorder="1" applyAlignment="1">
      <alignment horizontal="center" vertical="center" wrapText="1"/>
    </xf>
    <xf numFmtId="164" fontId="7" fillId="0" borderId="1" xfId="3" quotePrefix="1" applyNumberFormat="1" applyFont="1" applyFill="1" applyBorder="1" applyAlignment="1">
      <alignment horizontal="center" vertical="center" wrapText="1"/>
    </xf>
    <xf numFmtId="164" fontId="7" fillId="0" borderId="1" xfId="7" applyNumberFormat="1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1" fontId="7" fillId="0" borderId="1" xfId="4" applyNumberFormat="1" applyFont="1" applyBorder="1" applyAlignment="1">
      <alignment horizontal="center" vertical="center" wrapText="1"/>
    </xf>
    <xf numFmtId="164" fontId="7" fillId="0" borderId="1" xfId="5" applyNumberFormat="1" applyFont="1" applyBorder="1" applyAlignment="1">
      <alignment horizontal="center" vertical="center" wrapText="1"/>
    </xf>
    <xf numFmtId="10" fontId="7" fillId="0" borderId="1" xfId="4" applyNumberFormat="1" applyFont="1" applyBorder="1" applyAlignment="1">
      <alignment horizontal="center" vertical="center" wrapText="1"/>
    </xf>
    <xf numFmtId="164" fontId="7" fillId="0" borderId="1" xfId="8" applyNumberFormat="1" applyFont="1" applyFill="1" applyBorder="1" applyAlignment="1">
      <alignment horizontal="center" vertical="center" wrapText="1"/>
    </xf>
    <xf numFmtId="164" fontId="7" fillId="0" borderId="1" xfId="4" quotePrefix="1" applyNumberFormat="1" applyFont="1" applyFill="1" applyBorder="1" applyAlignment="1">
      <alignment horizontal="center" vertical="center" wrapText="1"/>
    </xf>
    <xf numFmtId="164" fontId="7" fillId="0" borderId="1" xfId="5" applyNumberFormat="1" applyFont="1" applyFill="1" applyBorder="1" applyAlignment="1">
      <alignment horizontal="center" vertical="center"/>
    </xf>
    <xf numFmtId="1" fontId="7" fillId="3" borderId="2" xfId="5" applyNumberFormat="1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left" vertical="center" wrapText="1"/>
    </xf>
    <xf numFmtId="1" fontId="7" fillId="0" borderId="1" xfId="3" quotePrefix="1" applyNumberFormat="1" applyFont="1" applyFill="1" applyBorder="1" applyAlignment="1">
      <alignment horizontal="left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1" fontId="7" fillId="0" borderId="2" xfId="5" applyNumberFormat="1" applyFont="1" applyFill="1" applyBorder="1" applyAlignment="1">
      <alignment horizontal="center" vertical="center" wrapText="1"/>
    </xf>
    <xf numFmtId="0" fontId="8" fillId="0" borderId="1" xfId="0" applyFont="1" applyFill="1" applyBorder="1"/>
    <xf numFmtId="165" fontId="7" fillId="0" borderId="1" xfId="4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65" fontId="7" fillId="3" borderId="1" xfId="4" applyNumberFormat="1" applyFont="1" applyFill="1" applyBorder="1" applyAlignment="1">
      <alignment horizontal="center" vertical="center" wrapText="1"/>
    </xf>
    <xf numFmtId="1" fontId="7" fillId="0" borderId="1" xfId="5" applyNumberFormat="1" applyFont="1" applyBorder="1" applyAlignment="1">
      <alignment horizontal="center" vertical="center" wrapText="1"/>
    </xf>
    <xf numFmtId="1" fontId="7" fillId="0" borderId="1" xfId="3" quotePrefix="1" applyNumberFormat="1" applyFont="1" applyBorder="1" applyAlignment="1">
      <alignment horizontal="center" vertical="center" wrapText="1"/>
    </xf>
    <xf numFmtId="0" fontId="7" fillId="4" borderId="1" xfId="3" applyFont="1" applyFill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left" vertical="center" wrapText="1"/>
    </xf>
    <xf numFmtId="14" fontId="7" fillId="0" borderId="1" xfId="3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/>
    </xf>
    <xf numFmtId="164" fontId="8" fillId="0" borderId="1" xfId="0" applyNumberFormat="1" applyFont="1" applyFill="1" applyBorder="1"/>
    <xf numFmtId="14" fontId="7" fillId="0" borderId="1" xfId="5" applyNumberFormat="1" applyFont="1" applyFill="1" applyBorder="1" applyAlignment="1">
      <alignment horizontal="center" vertical="center" wrapText="1"/>
    </xf>
    <xf numFmtId="1" fontId="7" fillId="0" borderId="3" xfId="3" quotePrefix="1" applyNumberFormat="1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left" vertical="center" wrapText="1"/>
    </xf>
    <xf numFmtId="0" fontId="7" fillId="0" borderId="3" xfId="5" applyFont="1" applyFill="1" applyBorder="1" applyAlignment="1">
      <alignment horizontal="center" vertical="center" wrapText="1"/>
    </xf>
    <xf numFmtId="10" fontId="7" fillId="0" borderId="3" xfId="4" applyNumberFormat="1" applyFont="1" applyFill="1" applyBorder="1" applyAlignment="1">
      <alignment horizontal="center" vertical="center" wrapText="1"/>
    </xf>
    <xf numFmtId="14" fontId="7" fillId="0" borderId="3" xfId="5" applyNumberFormat="1" applyFont="1" applyFill="1" applyBorder="1" applyAlignment="1">
      <alignment horizontal="center" vertical="center" wrapText="1"/>
    </xf>
    <xf numFmtId="164" fontId="7" fillId="0" borderId="3" xfId="5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1" xfId="4" applyNumberFormat="1" applyFont="1" applyBorder="1" applyAlignment="1">
      <alignment horizontal="center" vertical="center" wrapText="1"/>
    </xf>
    <xf numFmtId="0" fontId="5" fillId="2" borderId="1" xfId="3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164" fontId="5" fillId="2" borderId="1" xfId="3" applyNumberFormat="1" applyFont="1" applyFill="1" applyBorder="1" applyAlignment="1">
      <alignment horizontal="center" vertical="center" wrapText="1"/>
    </xf>
    <xf numFmtId="10" fontId="5" fillId="2" borderId="1" xfId="4" applyNumberFormat="1" applyFont="1" applyFill="1" applyBorder="1" applyAlignment="1">
      <alignment horizontal="center" vertical="center" wrapText="1"/>
    </xf>
    <xf numFmtId="1" fontId="7" fillId="0" borderId="8" xfId="3" quotePrefix="1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10" fontId="7" fillId="0" borderId="1" xfId="4" quotePrefix="1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4" applyFont="1" applyFill="1" applyBorder="1" applyAlignment="1">
      <alignment horizontal="center" vertical="center" wrapText="1"/>
    </xf>
    <xf numFmtId="10" fontId="7" fillId="3" borderId="1" xfId="4" quotePrefix="1" applyNumberFormat="1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1" fontId="7" fillId="0" borderId="1" xfId="4" applyNumberFormat="1" applyFont="1" applyBorder="1" applyAlignment="1">
      <alignment horizontal="left" vertical="center" wrapText="1"/>
    </xf>
    <xf numFmtId="0" fontId="5" fillId="2" borderId="7" xfId="3" applyNumberFormat="1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/>
    <xf numFmtId="1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5" borderId="1" xfId="4" applyNumberFormat="1" applyFont="1" applyFill="1" applyBorder="1" applyAlignment="1">
      <alignment horizontal="center" vertical="center" wrapText="1"/>
    </xf>
    <xf numFmtId="0" fontId="5" fillId="5" borderId="7" xfId="4" applyNumberFormat="1" applyFont="1" applyFill="1" applyBorder="1" applyAlignment="1">
      <alignment horizontal="center" vertical="center" wrapText="1"/>
    </xf>
    <xf numFmtId="0" fontId="5" fillId="5" borderId="11" xfId="4" applyNumberFormat="1" applyFont="1" applyFill="1" applyBorder="1" applyAlignment="1">
      <alignment horizontal="center" vertical="center" wrapText="1"/>
    </xf>
    <xf numFmtId="0" fontId="5" fillId="5" borderId="12" xfId="4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Fill="1" applyBorder="1"/>
    <xf numFmtId="0" fontId="2" fillId="0" borderId="8" xfId="0" applyFont="1" applyFill="1" applyBorder="1"/>
    <xf numFmtId="0" fontId="8" fillId="0" borderId="0" xfId="0" applyFont="1" applyFill="1"/>
    <xf numFmtId="164" fontId="7" fillId="0" borderId="6" xfId="3" applyNumberFormat="1" applyFont="1" applyFill="1" applyBorder="1" applyAlignment="1">
      <alignment horizontal="center" vertical="center" wrapText="1"/>
    </xf>
    <xf numFmtId="10" fontId="7" fillId="0" borderId="1" xfId="5" applyNumberFormat="1" applyFont="1" applyFill="1" applyBorder="1" applyAlignment="1">
      <alignment horizontal="center" vertical="center" wrapText="1"/>
    </xf>
    <xf numFmtId="0" fontId="5" fillId="2" borderId="13" xfId="3" applyNumberFormat="1" applyFont="1" applyFill="1" applyBorder="1" applyAlignment="1">
      <alignment horizontal="center" vertical="center" wrapText="1"/>
    </xf>
    <xf numFmtId="0" fontId="5" fillId="2" borderId="13" xfId="4" applyNumberFormat="1" applyFont="1" applyFill="1" applyBorder="1" applyAlignment="1">
      <alignment horizontal="center" vertical="center" wrapText="1"/>
    </xf>
    <xf numFmtId="164" fontId="5" fillId="2" borderId="13" xfId="3" applyNumberFormat="1" applyFont="1" applyFill="1" applyBorder="1" applyAlignment="1">
      <alignment horizontal="center" vertical="center" wrapText="1"/>
    </xf>
    <xf numFmtId="10" fontId="5" fillId="2" borderId="13" xfId="4" applyNumberFormat="1" applyFont="1" applyFill="1" applyBorder="1" applyAlignment="1">
      <alignment horizontal="center" vertical="center" wrapText="1"/>
    </xf>
    <xf numFmtId="164" fontId="5" fillId="2" borderId="13" xfId="4" applyNumberFormat="1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8" xfId="3" applyNumberFormat="1" applyFont="1" applyFill="1" applyBorder="1" applyAlignment="1">
      <alignment horizontal="center" vertical="center" wrapText="1"/>
    </xf>
    <xf numFmtId="164" fontId="5" fillId="2" borderId="8" xfId="3" applyNumberFormat="1" applyFont="1" applyFill="1" applyBorder="1" applyAlignment="1">
      <alignment horizontal="center" vertical="center" wrapText="1"/>
    </xf>
    <xf numFmtId="10" fontId="5" fillId="2" borderId="8" xfId="4" applyNumberFormat="1" applyFont="1" applyFill="1" applyBorder="1" applyAlignment="1">
      <alignment horizontal="center" vertical="center" wrapText="1"/>
    </xf>
    <xf numFmtId="10" fontId="5" fillId="2" borderId="14" xfId="4" applyNumberFormat="1" applyFont="1" applyFill="1" applyBorder="1" applyAlignment="1">
      <alignment horizontal="center" vertical="center" wrapText="1"/>
    </xf>
    <xf numFmtId="0" fontId="5" fillId="2" borderId="14" xfId="3" applyNumberFormat="1" applyFont="1" applyFill="1" applyBorder="1" applyAlignment="1">
      <alignment horizontal="center" vertical="center" wrapText="1"/>
    </xf>
    <xf numFmtId="0" fontId="5" fillId="2" borderId="14" xfId="4" applyNumberFormat="1" applyFont="1" applyFill="1" applyBorder="1" applyAlignment="1">
      <alignment horizontal="center" vertical="center" wrapText="1"/>
    </xf>
    <xf numFmtId="164" fontId="5" fillId="2" borderId="14" xfId="3" applyNumberFormat="1" applyFont="1" applyFill="1" applyBorder="1" applyAlignment="1">
      <alignment horizontal="center" vertical="center" wrapText="1"/>
    </xf>
    <xf numFmtId="164" fontId="5" fillId="2" borderId="14" xfId="4" applyNumberFormat="1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7" fillId="0" borderId="1" xfId="7" applyFont="1" applyFill="1" applyBorder="1" applyAlignment="1">
      <alignment horizontal="center" vertical="center" wrapText="1"/>
    </xf>
    <xf numFmtId="14" fontId="7" fillId="0" borderId="1" xfId="7" applyNumberFormat="1" applyFont="1" applyFill="1" applyBorder="1" applyAlignment="1">
      <alignment horizontal="center" vertical="center" wrapText="1"/>
    </xf>
    <xf numFmtId="1" fontId="7" fillId="0" borderId="3" xfId="4" quotePrefix="1" applyNumberFormat="1" applyFont="1" applyFill="1" applyBorder="1" applyAlignment="1">
      <alignment horizontal="center" vertical="center" wrapText="1"/>
    </xf>
    <xf numFmtId="0" fontId="7" fillId="0" borderId="3" xfId="7" applyFont="1" applyFill="1" applyBorder="1" applyAlignment="1">
      <alignment horizontal="center" vertical="center" wrapText="1"/>
    </xf>
    <xf numFmtId="14" fontId="7" fillId="0" borderId="3" xfId="7" applyNumberFormat="1" applyFont="1" applyFill="1" applyBorder="1" applyAlignment="1">
      <alignment horizontal="center" vertical="center" wrapText="1"/>
    </xf>
    <xf numFmtId="164" fontId="7" fillId="0" borderId="3" xfId="7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5" fillId="3" borderId="9" xfId="4" quotePrefix="1" applyNumberFormat="1" applyFont="1" applyFill="1" applyBorder="1" applyAlignment="1">
      <alignment horizontal="center" vertical="center" wrapText="1"/>
    </xf>
    <xf numFmtId="1" fontId="5" fillId="3" borderId="5" xfId="4" quotePrefix="1" applyNumberFormat="1" applyFont="1" applyFill="1" applyBorder="1" applyAlignment="1">
      <alignment horizontal="center" vertical="center" wrapText="1"/>
    </xf>
    <xf numFmtId="1" fontId="5" fillId="3" borderId="10" xfId="4" quotePrefix="1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2" xr:uid="{00000000-0005-0000-0000-000001000000}"/>
    <cellStyle name="Normal 3" xfId="1" xr:uid="{00000000-0005-0000-0000-00002F000000}"/>
    <cellStyle name="Normal 90" xfId="5" xr:uid="{3F4F87B5-168B-4518-B3D3-B2051C81755A}"/>
    <cellStyle name="Normal_BUT-Ek-2D GNCL-Ayşenden-091205" xfId="8" xr:uid="{819DE1B4-7BE1-4FEE-B4F3-BE5AB22F91AD}"/>
    <cellStyle name="Normal_Sayfa1" xfId="3" xr:uid="{8B38F406-6163-4196-A36F-09493CA1D1D5}"/>
    <cellStyle name="Normal_Sayfa1 2" xfId="4" xr:uid="{16C680EF-45B2-4371-95B4-FAFF5FC36E25}"/>
    <cellStyle name="Normal_Sayfa2" xfId="7" xr:uid="{89907A9E-0D19-4AEA-8888-505F9A76F1D5}"/>
    <cellStyle name="ParaBirimi 3 2" xfId="6" xr:uid="{F5A2B450-8868-408E-99A2-7A24211BB9F7}"/>
  </cellStyles>
  <dxfs count="26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CE0EB"/>
      <color rgb="FFF36DD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4E13C-0841-4BA3-8E1B-296756E5FD61}">
  <dimension ref="A1:S132"/>
  <sheetViews>
    <sheetView tabSelected="1" topLeftCell="B1" workbookViewId="0">
      <pane ySplit="2" topLeftCell="A3" activePane="bottomLeft" state="frozen"/>
      <selection activeCell="E1" sqref="E1"/>
      <selection pane="bottomLeft" activeCell="W4" sqref="W4"/>
    </sheetView>
  </sheetViews>
  <sheetFormatPr defaultRowHeight="12" x14ac:dyDescent="0.2"/>
  <cols>
    <col min="1" max="1" width="9.140625" style="83" hidden="1" customWidth="1"/>
    <col min="2" max="2" width="15" style="83" customWidth="1"/>
    <col min="3" max="3" width="21.85546875" style="83" customWidth="1"/>
    <col min="4" max="10" width="9.140625" style="83"/>
    <col min="11" max="11" width="13.5703125" style="83" customWidth="1"/>
    <col min="12" max="18" width="9.140625" style="83"/>
    <col min="19" max="19" width="11" style="83" customWidth="1"/>
    <col min="20" max="16384" width="9.140625" style="83"/>
  </cols>
  <sheetData>
    <row r="1" spans="1:19" ht="34.5" customHeight="1" thickBot="1" x14ac:dyDescent="0.25">
      <c r="B1" s="122" t="s">
        <v>522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</row>
    <row r="2" spans="1:19" ht="66.75" customHeight="1" x14ac:dyDescent="0.2">
      <c r="A2" s="82" t="s">
        <v>143</v>
      </c>
      <c r="B2" s="101" t="s">
        <v>144</v>
      </c>
      <c r="C2" s="102" t="s">
        <v>145</v>
      </c>
      <c r="D2" s="102" t="s">
        <v>146</v>
      </c>
      <c r="E2" s="102" t="s">
        <v>147</v>
      </c>
      <c r="F2" s="101" t="s">
        <v>148</v>
      </c>
      <c r="G2" s="101" t="s">
        <v>149</v>
      </c>
      <c r="H2" s="103" t="s">
        <v>150</v>
      </c>
      <c r="I2" s="103" t="s">
        <v>151</v>
      </c>
      <c r="J2" s="103" t="s">
        <v>152</v>
      </c>
      <c r="K2" s="103" t="s">
        <v>153</v>
      </c>
      <c r="L2" s="104" t="s">
        <v>154</v>
      </c>
      <c r="M2" s="104" t="s">
        <v>155</v>
      </c>
      <c r="N2" s="104" t="s">
        <v>156</v>
      </c>
      <c r="O2" s="104" t="s">
        <v>157</v>
      </c>
      <c r="P2" s="104" t="s">
        <v>158</v>
      </c>
      <c r="Q2" s="104" t="s">
        <v>159</v>
      </c>
      <c r="R2" s="105" t="s">
        <v>160</v>
      </c>
      <c r="S2" s="105" t="s">
        <v>161</v>
      </c>
    </row>
    <row r="3" spans="1:19" ht="68.25" customHeight="1" x14ac:dyDescent="0.2">
      <c r="A3" s="87" t="s">
        <v>388</v>
      </c>
      <c r="B3" s="48">
        <v>8685025090087</v>
      </c>
      <c r="C3" s="88" t="s">
        <v>22</v>
      </c>
      <c r="D3" s="84"/>
      <c r="E3" s="84"/>
      <c r="F3" s="10" t="s">
        <v>308</v>
      </c>
      <c r="G3" s="10" t="s">
        <v>307</v>
      </c>
      <c r="H3" s="87" t="s">
        <v>163</v>
      </c>
      <c r="I3" s="84"/>
      <c r="J3" s="84"/>
      <c r="K3" s="4" t="s">
        <v>0</v>
      </c>
      <c r="L3" s="3">
        <v>0.28000000000000003</v>
      </c>
      <c r="M3" s="3">
        <v>0.18</v>
      </c>
      <c r="N3" s="3">
        <v>0.1</v>
      </c>
      <c r="O3" s="3">
        <v>0</v>
      </c>
      <c r="P3" s="3"/>
      <c r="Q3" s="3" t="s">
        <v>164</v>
      </c>
      <c r="R3" s="13"/>
      <c r="S3" s="13" t="s">
        <v>369</v>
      </c>
    </row>
    <row r="4" spans="1:19" ht="68.25" customHeight="1" x14ac:dyDescent="0.2">
      <c r="A4" s="87" t="s">
        <v>389</v>
      </c>
      <c r="B4" s="48">
        <v>8683372180253</v>
      </c>
      <c r="C4" s="88" t="s">
        <v>35</v>
      </c>
      <c r="D4" s="84"/>
      <c r="E4" s="84"/>
      <c r="F4" s="89"/>
      <c r="G4" s="89"/>
      <c r="H4" s="87" t="s">
        <v>163</v>
      </c>
      <c r="I4" s="84"/>
      <c r="J4" s="84"/>
      <c r="K4" s="4" t="s">
        <v>1</v>
      </c>
      <c r="L4" s="3">
        <v>0.44</v>
      </c>
      <c r="M4" s="3">
        <v>0.34</v>
      </c>
      <c r="N4" s="3">
        <v>0.13</v>
      </c>
      <c r="O4" s="3">
        <v>0.03</v>
      </c>
      <c r="P4" s="3">
        <v>0.03</v>
      </c>
      <c r="Q4" s="3" t="s">
        <v>164</v>
      </c>
      <c r="R4" s="31"/>
      <c r="S4" s="13" t="s">
        <v>369</v>
      </c>
    </row>
    <row r="5" spans="1:19" ht="68.25" customHeight="1" x14ac:dyDescent="0.2">
      <c r="A5" s="87" t="s">
        <v>390</v>
      </c>
      <c r="B5" s="48">
        <v>8683372180260</v>
      </c>
      <c r="C5" s="88" t="s">
        <v>36</v>
      </c>
      <c r="D5" s="84"/>
      <c r="E5" s="84"/>
      <c r="F5" s="89"/>
      <c r="G5" s="89"/>
      <c r="H5" s="87" t="s">
        <v>163</v>
      </c>
      <c r="I5" s="84"/>
      <c r="J5" s="84"/>
      <c r="K5" s="4" t="s">
        <v>1</v>
      </c>
      <c r="L5" s="3">
        <v>0.44</v>
      </c>
      <c r="M5" s="3">
        <v>0.34</v>
      </c>
      <c r="N5" s="3">
        <v>0.13</v>
      </c>
      <c r="O5" s="3">
        <v>0.03</v>
      </c>
      <c r="P5" s="3">
        <v>0.03</v>
      </c>
      <c r="Q5" s="3" t="s">
        <v>164</v>
      </c>
      <c r="R5" s="31"/>
      <c r="S5" s="13" t="s">
        <v>369</v>
      </c>
    </row>
    <row r="6" spans="1:19" ht="68.25" customHeight="1" x14ac:dyDescent="0.2">
      <c r="A6" s="87" t="s">
        <v>391</v>
      </c>
      <c r="B6" s="48">
        <v>8699570520029</v>
      </c>
      <c r="C6" s="88" t="s">
        <v>90</v>
      </c>
      <c r="D6" s="46"/>
      <c r="E6" s="46"/>
      <c r="F6" s="41"/>
      <c r="G6" s="41"/>
      <c r="H6" s="16" t="s">
        <v>163</v>
      </c>
      <c r="I6" s="46"/>
      <c r="J6" s="46"/>
      <c r="K6" s="4" t="s">
        <v>167</v>
      </c>
      <c r="L6" s="3">
        <v>0.28000000000000003</v>
      </c>
      <c r="M6" s="3">
        <v>0.1</v>
      </c>
      <c r="N6" s="3">
        <v>0</v>
      </c>
      <c r="O6" s="3">
        <v>0</v>
      </c>
      <c r="P6" s="3"/>
      <c r="Q6" s="3" t="s">
        <v>164</v>
      </c>
      <c r="R6" s="13"/>
      <c r="S6" s="13" t="s">
        <v>369</v>
      </c>
    </row>
    <row r="7" spans="1:19" s="98" customFormat="1" ht="68.25" customHeight="1" x14ac:dyDescent="0.2">
      <c r="A7" s="87" t="s">
        <v>392</v>
      </c>
      <c r="B7" s="48">
        <v>8699844696504</v>
      </c>
      <c r="C7" s="88" t="s">
        <v>64</v>
      </c>
      <c r="D7" s="46"/>
      <c r="E7" s="46"/>
      <c r="F7" s="41" t="s">
        <v>294</v>
      </c>
      <c r="G7" s="41"/>
      <c r="H7" s="16" t="s">
        <v>163</v>
      </c>
      <c r="I7" s="46"/>
      <c r="J7" s="46"/>
      <c r="K7" s="19" t="s">
        <v>201</v>
      </c>
      <c r="L7" s="3">
        <v>0.4</v>
      </c>
      <c r="M7" s="3">
        <v>0.1</v>
      </c>
      <c r="N7" s="3">
        <v>0</v>
      </c>
      <c r="O7" s="3">
        <v>0</v>
      </c>
      <c r="P7" s="3"/>
      <c r="Q7" s="3" t="s">
        <v>164</v>
      </c>
      <c r="R7" s="30"/>
      <c r="S7" s="29" t="s">
        <v>369</v>
      </c>
    </row>
    <row r="8" spans="1:19" ht="68.25" customHeight="1" x14ac:dyDescent="0.2">
      <c r="A8" s="87" t="s">
        <v>393</v>
      </c>
      <c r="B8" s="48">
        <v>8680150090063</v>
      </c>
      <c r="C8" s="88" t="s">
        <v>116</v>
      </c>
      <c r="D8" s="84"/>
      <c r="E8" s="84"/>
      <c r="F8" s="10" t="s">
        <v>292</v>
      </c>
      <c r="G8" s="10" t="s">
        <v>293</v>
      </c>
      <c r="H8" s="87" t="s">
        <v>163</v>
      </c>
      <c r="I8" s="84"/>
      <c r="J8" s="84"/>
      <c r="K8" s="4" t="s">
        <v>0</v>
      </c>
      <c r="L8" s="3">
        <v>0.28000000000000003</v>
      </c>
      <c r="M8" s="3">
        <v>0.18</v>
      </c>
      <c r="N8" s="3">
        <v>0.1</v>
      </c>
      <c r="O8" s="3">
        <v>0</v>
      </c>
      <c r="P8" s="3"/>
      <c r="Q8" s="3" t="s">
        <v>164</v>
      </c>
      <c r="R8" s="13"/>
      <c r="S8" s="13" t="s">
        <v>369</v>
      </c>
    </row>
    <row r="9" spans="1:19" ht="68.25" customHeight="1" x14ac:dyDescent="0.2">
      <c r="A9" s="87" t="s">
        <v>394</v>
      </c>
      <c r="B9" s="48">
        <v>8680150090339</v>
      </c>
      <c r="C9" s="88" t="s">
        <v>6</v>
      </c>
      <c r="D9" s="84"/>
      <c r="E9" s="84"/>
      <c r="F9" s="10" t="s">
        <v>292</v>
      </c>
      <c r="G9" s="10" t="s">
        <v>293</v>
      </c>
      <c r="H9" s="87" t="s">
        <v>163</v>
      </c>
      <c r="I9" s="84"/>
      <c r="J9" s="84"/>
      <c r="K9" s="4" t="s">
        <v>0</v>
      </c>
      <c r="L9" s="3">
        <v>0.28000000000000003</v>
      </c>
      <c r="M9" s="3">
        <v>0.18</v>
      </c>
      <c r="N9" s="3">
        <v>0.1</v>
      </c>
      <c r="O9" s="3">
        <v>0</v>
      </c>
      <c r="P9" s="3"/>
      <c r="Q9" s="3" t="s">
        <v>164</v>
      </c>
      <c r="R9" s="13"/>
      <c r="S9" s="13" t="s">
        <v>369</v>
      </c>
    </row>
    <row r="10" spans="1:19" ht="68.25" customHeight="1" x14ac:dyDescent="0.2">
      <c r="A10" s="87" t="s">
        <v>395</v>
      </c>
      <c r="B10" s="48">
        <v>8699525099082</v>
      </c>
      <c r="C10" s="88" t="s">
        <v>34</v>
      </c>
      <c r="D10" s="84"/>
      <c r="E10" s="84"/>
      <c r="F10" s="10" t="s">
        <v>286</v>
      </c>
      <c r="G10" s="10"/>
      <c r="H10" s="87" t="s">
        <v>163</v>
      </c>
      <c r="I10" s="84"/>
      <c r="J10" s="84"/>
      <c r="K10" s="4" t="s">
        <v>0</v>
      </c>
      <c r="L10" s="3">
        <v>0.28000000000000003</v>
      </c>
      <c r="M10" s="3">
        <v>0.18</v>
      </c>
      <c r="N10" s="3">
        <v>0.1</v>
      </c>
      <c r="O10" s="3">
        <v>0</v>
      </c>
      <c r="P10" s="3"/>
      <c r="Q10" s="3" t="s">
        <v>164</v>
      </c>
      <c r="R10" s="13"/>
      <c r="S10" s="13" t="s">
        <v>369</v>
      </c>
    </row>
    <row r="11" spans="1:19" ht="68.25" customHeight="1" x14ac:dyDescent="0.2">
      <c r="A11" s="87" t="s">
        <v>396</v>
      </c>
      <c r="B11" s="48">
        <v>8699569590149</v>
      </c>
      <c r="C11" s="88" t="s">
        <v>71</v>
      </c>
      <c r="D11" s="84"/>
      <c r="E11" s="84"/>
      <c r="F11" s="89"/>
      <c r="G11" s="89"/>
      <c r="H11" s="87" t="s">
        <v>163</v>
      </c>
      <c r="I11" s="84"/>
      <c r="J11" s="84"/>
      <c r="K11" s="54" t="s">
        <v>0</v>
      </c>
      <c r="L11" s="36">
        <v>0.28000000000000003</v>
      </c>
      <c r="M11" s="36">
        <v>0.18</v>
      </c>
      <c r="N11" s="36">
        <v>0.1</v>
      </c>
      <c r="O11" s="36">
        <v>0</v>
      </c>
      <c r="P11" s="36"/>
      <c r="Q11" s="36" t="s">
        <v>164</v>
      </c>
      <c r="R11" s="23"/>
      <c r="S11" s="68" t="s">
        <v>369</v>
      </c>
    </row>
    <row r="12" spans="1:19" ht="68.25" customHeight="1" x14ac:dyDescent="0.2">
      <c r="A12" s="87" t="s">
        <v>397</v>
      </c>
      <c r="B12" s="48">
        <v>8699606567875</v>
      </c>
      <c r="C12" s="88" t="s">
        <v>136</v>
      </c>
      <c r="D12" s="84"/>
      <c r="E12" s="84"/>
      <c r="F12" s="10" t="s">
        <v>349</v>
      </c>
      <c r="G12" s="89"/>
      <c r="H12" s="87" t="s">
        <v>163</v>
      </c>
      <c r="I12" s="84"/>
      <c r="J12" s="84"/>
      <c r="K12" s="4" t="s">
        <v>0</v>
      </c>
      <c r="L12" s="3">
        <v>0.28000000000000003</v>
      </c>
      <c r="M12" s="3">
        <v>0.18</v>
      </c>
      <c r="N12" s="3">
        <v>0.1</v>
      </c>
      <c r="O12" s="3">
        <v>0</v>
      </c>
      <c r="P12" s="3"/>
      <c r="Q12" s="3" t="s">
        <v>164</v>
      </c>
      <c r="R12" s="13"/>
      <c r="S12" s="13" t="s">
        <v>369</v>
      </c>
    </row>
    <row r="13" spans="1:19" ht="68.25" customHeight="1" x14ac:dyDescent="0.2">
      <c r="A13" s="87" t="s">
        <v>398</v>
      </c>
      <c r="B13" s="48">
        <v>8699569093374</v>
      </c>
      <c r="C13" s="88" t="s">
        <v>138</v>
      </c>
      <c r="D13" s="84"/>
      <c r="E13" s="84"/>
      <c r="F13" s="10" t="s">
        <v>173</v>
      </c>
      <c r="G13" s="10" t="s">
        <v>174</v>
      </c>
      <c r="H13" s="87" t="s">
        <v>163</v>
      </c>
      <c r="I13" s="84"/>
      <c r="J13" s="84"/>
      <c r="K13" s="4" t="s">
        <v>0</v>
      </c>
      <c r="L13" s="3">
        <v>0.28000000000000003</v>
      </c>
      <c r="M13" s="3">
        <v>0.18</v>
      </c>
      <c r="N13" s="3">
        <v>0.1</v>
      </c>
      <c r="O13" s="3">
        <v>0</v>
      </c>
      <c r="P13" s="3"/>
      <c r="Q13" s="3" t="s">
        <v>164</v>
      </c>
      <c r="R13" s="13"/>
      <c r="S13" s="13" t="s">
        <v>369</v>
      </c>
    </row>
    <row r="14" spans="1:19" ht="68.25" customHeight="1" x14ac:dyDescent="0.2">
      <c r="A14" s="87" t="s">
        <v>399</v>
      </c>
      <c r="B14" s="48">
        <v>8680131757046</v>
      </c>
      <c r="C14" s="88" t="s">
        <v>91</v>
      </c>
      <c r="D14" s="46"/>
      <c r="E14" s="46"/>
      <c r="F14" s="41"/>
      <c r="G14" s="41"/>
      <c r="H14" s="16" t="s">
        <v>163</v>
      </c>
      <c r="I14" s="46"/>
      <c r="J14" s="46"/>
      <c r="K14" s="4" t="s">
        <v>167</v>
      </c>
      <c r="L14" s="3">
        <v>0.28000000000000003</v>
      </c>
      <c r="M14" s="3">
        <v>0.1</v>
      </c>
      <c r="N14" s="3">
        <v>0</v>
      </c>
      <c r="O14" s="3">
        <v>0</v>
      </c>
      <c r="P14" s="3"/>
      <c r="Q14" s="3" t="s">
        <v>164</v>
      </c>
      <c r="R14" s="13"/>
      <c r="S14" s="13" t="s">
        <v>369</v>
      </c>
    </row>
    <row r="15" spans="1:19" ht="68.25" customHeight="1" x14ac:dyDescent="0.2">
      <c r="A15" s="87" t="s">
        <v>400</v>
      </c>
      <c r="B15" s="48">
        <v>8680131757039</v>
      </c>
      <c r="C15" s="88" t="s">
        <v>92</v>
      </c>
      <c r="D15" s="46"/>
      <c r="E15" s="46"/>
      <c r="F15" s="41"/>
      <c r="G15" s="41"/>
      <c r="H15" s="16" t="s">
        <v>163</v>
      </c>
      <c r="I15" s="46"/>
      <c r="J15" s="46"/>
      <c r="K15" s="4" t="s">
        <v>167</v>
      </c>
      <c r="L15" s="3">
        <v>0.28000000000000003</v>
      </c>
      <c r="M15" s="3">
        <v>0.1</v>
      </c>
      <c r="N15" s="3">
        <v>0</v>
      </c>
      <c r="O15" s="3">
        <v>0</v>
      </c>
      <c r="P15" s="3"/>
      <c r="Q15" s="3" t="s">
        <v>164</v>
      </c>
      <c r="R15" s="13"/>
      <c r="S15" s="13" t="s">
        <v>369</v>
      </c>
    </row>
    <row r="16" spans="1:19" s="98" customFormat="1" ht="68.25" customHeight="1" x14ac:dyDescent="0.2">
      <c r="A16" s="87" t="s">
        <v>401</v>
      </c>
      <c r="B16" s="48">
        <v>8681234741215</v>
      </c>
      <c r="C16" s="88" t="s">
        <v>31</v>
      </c>
      <c r="D16" s="46"/>
      <c r="E16" s="46"/>
      <c r="F16" s="41" t="s">
        <v>318</v>
      </c>
      <c r="G16" s="41"/>
      <c r="H16" s="16" t="s">
        <v>163</v>
      </c>
      <c r="I16" s="46"/>
      <c r="J16" s="46"/>
      <c r="K16" s="4" t="s">
        <v>167</v>
      </c>
      <c r="L16" s="3">
        <v>0.28000000000000003</v>
      </c>
      <c r="M16" s="3">
        <v>0.1</v>
      </c>
      <c r="N16" s="3">
        <v>0</v>
      </c>
      <c r="O16" s="3">
        <v>0</v>
      </c>
      <c r="P16" s="3"/>
      <c r="Q16" s="3" t="s">
        <v>164</v>
      </c>
      <c r="R16" s="13" t="s">
        <v>163</v>
      </c>
      <c r="S16" s="13" t="s">
        <v>369</v>
      </c>
    </row>
    <row r="17" spans="1:19" ht="68.25" customHeight="1" x14ac:dyDescent="0.2">
      <c r="A17" s="87" t="s">
        <v>402</v>
      </c>
      <c r="B17" s="48">
        <v>8699525798558</v>
      </c>
      <c r="C17" s="88" t="s">
        <v>30</v>
      </c>
      <c r="D17" s="84"/>
      <c r="E17" s="84"/>
      <c r="F17" s="10" t="s">
        <v>295</v>
      </c>
      <c r="G17" s="10"/>
      <c r="H17" s="87" t="s">
        <v>163</v>
      </c>
      <c r="I17" s="84"/>
      <c r="J17" s="84"/>
      <c r="K17" s="4" t="s">
        <v>0</v>
      </c>
      <c r="L17" s="3">
        <v>0.74</v>
      </c>
      <c r="M17" s="3">
        <v>0.64</v>
      </c>
      <c r="N17" s="3">
        <v>0.56000000000000005</v>
      </c>
      <c r="O17" s="3">
        <v>0.46</v>
      </c>
      <c r="P17" s="3">
        <v>0.46</v>
      </c>
      <c r="Q17" s="3" t="s">
        <v>164</v>
      </c>
      <c r="R17" s="13"/>
      <c r="S17" s="13" t="s">
        <v>369</v>
      </c>
    </row>
    <row r="18" spans="1:19" ht="68.25" customHeight="1" x14ac:dyDescent="0.2">
      <c r="A18" s="87" t="s">
        <v>403</v>
      </c>
      <c r="B18" s="48">
        <v>8699527091596</v>
      </c>
      <c r="C18" s="88" t="s">
        <v>128</v>
      </c>
      <c r="D18" s="84"/>
      <c r="E18" s="84"/>
      <c r="F18" s="10" t="s">
        <v>177</v>
      </c>
      <c r="G18" s="10"/>
      <c r="H18" s="87" t="s">
        <v>163</v>
      </c>
      <c r="I18" s="84"/>
      <c r="J18" s="84"/>
      <c r="K18" s="4" t="s">
        <v>0</v>
      </c>
      <c r="L18" s="3">
        <v>0.28000000000000003</v>
      </c>
      <c r="M18" s="3">
        <v>0.18</v>
      </c>
      <c r="N18" s="3">
        <v>0.1</v>
      </c>
      <c r="O18" s="3">
        <v>0</v>
      </c>
      <c r="P18" s="3"/>
      <c r="Q18" s="3" t="s">
        <v>164</v>
      </c>
      <c r="R18" s="13"/>
      <c r="S18" s="13" t="s">
        <v>369</v>
      </c>
    </row>
    <row r="19" spans="1:19" ht="68.25" customHeight="1" x14ac:dyDescent="0.2">
      <c r="A19" s="87" t="s">
        <v>404</v>
      </c>
      <c r="B19" s="48">
        <v>8699540031692</v>
      </c>
      <c r="C19" s="88" t="s">
        <v>118</v>
      </c>
      <c r="D19" s="84"/>
      <c r="E19" s="84"/>
      <c r="F19" s="10"/>
      <c r="G19" s="10"/>
      <c r="H19" s="87" t="s">
        <v>163</v>
      </c>
      <c r="I19" s="84"/>
      <c r="J19" s="84"/>
      <c r="K19" s="4" t="s">
        <v>0</v>
      </c>
      <c r="L19" s="3">
        <v>0.28000000000000003</v>
      </c>
      <c r="M19" s="3">
        <v>0.18</v>
      </c>
      <c r="N19" s="3">
        <v>0.1</v>
      </c>
      <c r="O19" s="3">
        <v>0</v>
      </c>
      <c r="P19" s="3"/>
      <c r="Q19" s="3" t="s">
        <v>164</v>
      </c>
      <c r="R19" s="13"/>
      <c r="S19" s="13" t="s">
        <v>369</v>
      </c>
    </row>
    <row r="20" spans="1:19" ht="68.25" customHeight="1" x14ac:dyDescent="0.2">
      <c r="A20" s="87" t="s">
        <v>405</v>
      </c>
      <c r="B20" s="48">
        <v>8699578092122</v>
      </c>
      <c r="C20" s="88" t="s">
        <v>58</v>
      </c>
      <c r="D20" s="84"/>
      <c r="E20" s="84"/>
      <c r="F20" s="10" t="s">
        <v>178</v>
      </c>
      <c r="G20" s="10"/>
      <c r="H20" s="87" t="s">
        <v>163</v>
      </c>
      <c r="I20" s="84"/>
      <c r="J20" s="84"/>
      <c r="K20" s="4" t="s">
        <v>0</v>
      </c>
      <c r="L20" s="3">
        <v>0.28000000000000003</v>
      </c>
      <c r="M20" s="3">
        <v>0.18</v>
      </c>
      <c r="N20" s="3">
        <v>0.1</v>
      </c>
      <c r="O20" s="3">
        <v>0</v>
      </c>
      <c r="P20" s="3"/>
      <c r="Q20" s="3" t="s">
        <v>164</v>
      </c>
      <c r="R20" s="13"/>
      <c r="S20" s="13" t="s">
        <v>369</v>
      </c>
    </row>
    <row r="21" spans="1:19" ht="68.25" customHeight="1" x14ac:dyDescent="0.2">
      <c r="A21" s="87" t="s">
        <v>406</v>
      </c>
      <c r="B21" s="48">
        <v>8699578091699</v>
      </c>
      <c r="C21" s="88" t="s">
        <v>131</v>
      </c>
      <c r="D21" s="84"/>
      <c r="E21" s="84"/>
      <c r="F21" s="10" t="s">
        <v>177</v>
      </c>
      <c r="G21" s="10"/>
      <c r="H21" s="87" t="s">
        <v>163</v>
      </c>
      <c r="I21" s="84"/>
      <c r="J21" s="84"/>
      <c r="K21" s="4" t="s">
        <v>0</v>
      </c>
      <c r="L21" s="3">
        <v>0.28000000000000003</v>
      </c>
      <c r="M21" s="3">
        <v>0.18</v>
      </c>
      <c r="N21" s="3">
        <v>0.1</v>
      </c>
      <c r="O21" s="3">
        <v>0</v>
      </c>
      <c r="P21" s="3"/>
      <c r="Q21" s="3" t="s">
        <v>164</v>
      </c>
      <c r="R21" s="13"/>
      <c r="S21" s="13" t="s">
        <v>369</v>
      </c>
    </row>
    <row r="22" spans="1:19" ht="68.25" customHeight="1" x14ac:dyDescent="0.2">
      <c r="A22" s="87" t="s">
        <v>407</v>
      </c>
      <c r="B22" s="48">
        <v>8699578091965</v>
      </c>
      <c r="C22" s="88" t="s">
        <v>123</v>
      </c>
      <c r="D22" s="84"/>
      <c r="E22" s="84"/>
      <c r="F22" s="10" t="s">
        <v>175</v>
      </c>
      <c r="G22" s="10"/>
      <c r="H22" s="87" t="s">
        <v>163</v>
      </c>
      <c r="I22" s="84"/>
      <c r="J22" s="84"/>
      <c r="K22" s="4" t="s">
        <v>0</v>
      </c>
      <c r="L22" s="3">
        <v>0.28000000000000003</v>
      </c>
      <c r="M22" s="3">
        <v>0.18</v>
      </c>
      <c r="N22" s="3">
        <v>0.1</v>
      </c>
      <c r="O22" s="3">
        <v>0</v>
      </c>
      <c r="P22" s="3"/>
      <c r="Q22" s="3" t="s">
        <v>164</v>
      </c>
      <c r="R22" s="13" t="s">
        <v>163</v>
      </c>
      <c r="S22" s="13" t="s">
        <v>369</v>
      </c>
    </row>
    <row r="23" spans="1:19" ht="68.25" customHeight="1" x14ac:dyDescent="0.2">
      <c r="A23" s="87" t="s">
        <v>408</v>
      </c>
      <c r="B23" s="48">
        <v>8681469412089</v>
      </c>
      <c r="C23" s="88" t="s">
        <v>130</v>
      </c>
      <c r="D23" s="84"/>
      <c r="E23" s="84"/>
      <c r="F23" s="10" t="s">
        <v>178</v>
      </c>
      <c r="G23" s="10"/>
      <c r="H23" s="87" t="s">
        <v>163</v>
      </c>
      <c r="I23" s="84"/>
      <c r="J23" s="84"/>
      <c r="K23" s="4" t="s">
        <v>0</v>
      </c>
      <c r="L23" s="3">
        <v>0.28000000000000003</v>
      </c>
      <c r="M23" s="3">
        <v>0.18</v>
      </c>
      <c r="N23" s="3">
        <v>0.1</v>
      </c>
      <c r="O23" s="3">
        <v>0</v>
      </c>
      <c r="P23" s="3"/>
      <c r="Q23" s="3" t="s">
        <v>164</v>
      </c>
      <c r="R23" s="13"/>
      <c r="S23" s="13" t="s">
        <v>369</v>
      </c>
    </row>
    <row r="24" spans="1:19" ht="68.25" customHeight="1" x14ac:dyDescent="0.2">
      <c r="A24" s="87" t="s">
        <v>409</v>
      </c>
      <c r="B24" s="48">
        <v>8681469412072</v>
      </c>
      <c r="C24" s="88" t="s">
        <v>129</v>
      </c>
      <c r="D24" s="84"/>
      <c r="E24" s="84"/>
      <c r="F24" s="10" t="s">
        <v>177</v>
      </c>
      <c r="G24" s="10"/>
      <c r="H24" s="87" t="s">
        <v>163</v>
      </c>
      <c r="I24" s="84"/>
      <c r="J24" s="84"/>
      <c r="K24" s="4" t="s">
        <v>0</v>
      </c>
      <c r="L24" s="3">
        <v>0.28000000000000003</v>
      </c>
      <c r="M24" s="3">
        <v>0.18</v>
      </c>
      <c r="N24" s="3">
        <v>0.1</v>
      </c>
      <c r="O24" s="3">
        <v>0</v>
      </c>
      <c r="P24" s="3"/>
      <c r="Q24" s="3" t="s">
        <v>164</v>
      </c>
      <c r="R24" s="13"/>
      <c r="S24" s="13" t="s">
        <v>369</v>
      </c>
    </row>
    <row r="25" spans="1:19" ht="68.25" customHeight="1" x14ac:dyDescent="0.2">
      <c r="A25" s="87" t="s">
        <v>410</v>
      </c>
      <c r="B25" s="48">
        <v>8680760092914</v>
      </c>
      <c r="C25" s="88" t="s">
        <v>88</v>
      </c>
      <c r="D25" s="84"/>
      <c r="E25" s="84"/>
      <c r="F25" s="10" t="s">
        <v>176</v>
      </c>
      <c r="G25" s="10"/>
      <c r="H25" s="87" t="s">
        <v>163</v>
      </c>
      <c r="I25" s="84"/>
      <c r="J25" s="84"/>
      <c r="K25" s="4" t="s">
        <v>0</v>
      </c>
      <c r="L25" s="3">
        <v>0.28000000000000003</v>
      </c>
      <c r="M25" s="3">
        <v>0.18</v>
      </c>
      <c r="N25" s="3">
        <v>0.1</v>
      </c>
      <c r="O25" s="3">
        <v>0</v>
      </c>
      <c r="P25" s="3"/>
      <c r="Q25" s="3" t="s">
        <v>164</v>
      </c>
      <c r="R25" s="13" t="s">
        <v>163</v>
      </c>
      <c r="S25" s="13" t="s">
        <v>369</v>
      </c>
    </row>
    <row r="26" spans="1:19" ht="68.25" customHeight="1" x14ac:dyDescent="0.2">
      <c r="A26" s="87" t="s">
        <v>411</v>
      </c>
      <c r="B26" s="48">
        <v>8680760092907</v>
      </c>
      <c r="C26" s="88" t="s">
        <v>89</v>
      </c>
      <c r="D26" s="84"/>
      <c r="E26" s="84"/>
      <c r="F26" s="10" t="s">
        <v>175</v>
      </c>
      <c r="G26" s="10"/>
      <c r="H26" s="87" t="s">
        <v>163</v>
      </c>
      <c r="I26" s="84"/>
      <c r="J26" s="84"/>
      <c r="K26" s="4" t="s">
        <v>0</v>
      </c>
      <c r="L26" s="3">
        <v>0.28000000000000003</v>
      </c>
      <c r="M26" s="3">
        <v>0.18</v>
      </c>
      <c r="N26" s="3">
        <v>0.1</v>
      </c>
      <c r="O26" s="3">
        <v>0</v>
      </c>
      <c r="P26" s="3"/>
      <c r="Q26" s="3" t="s">
        <v>164</v>
      </c>
      <c r="R26" s="13" t="s">
        <v>163</v>
      </c>
      <c r="S26" s="13" t="s">
        <v>369</v>
      </c>
    </row>
    <row r="27" spans="1:19" ht="68.25" customHeight="1" x14ac:dyDescent="0.2">
      <c r="A27" s="87" t="s">
        <v>412</v>
      </c>
      <c r="B27" s="48">
        <v>8699536094083</v>
      </c>
      <c r="C27" s="88" t="s">
        <v>55</v>
      </c>
      <c r="D27" s="84"/>
      <c r="E27" s="84"/>
      <c r="F27" s="10" t="s">
        <v>177</v>
      </c>
      <c r="G27" s="10"/>
      <c r="H27" s="87" t="s">
        <v>163</v>
      </c>
      <c r="I27" s="84"/>
      <c r="J27" s="84"/>
      <c r="K27" s="4" t="s">
        <v>0</v>
      </c>
      <c r="L27" s="3">
        <v>0.28000000000000003</v>
      </c>
      <c r="M27" s="3">
        <v>0.18</v>
      </c>
      <c r="N27" s="3">
        <v>0.1</v>
      </c>
      <c r="O27" s="3">
        <v>0</v>
      </c>
      <c r="P27" s="3"/>
      <c r="Q27" s="3" t="s">
        <v>164</v>
      </c>
      <c r="R27" s="13"/>
      <c r="S27" s="13" t="s">
        <v>369</v>
      </c>
    </row>
    <row r="28" spans="1:19" ht="68.25" customHeight="1" x14ac:dyDescent="0.2">
      <c r="A28" s="87" t="s">
        <v>413</v>
      </c>
      <c r="B28" s="48">
        <v>8699536094106</v>
      </c>
      <c r="C28" s="88" t="s">
        <v>61</v>
      </c>
      <c r="D28" s="84"/>
      <c r="E28" s="84"/>
      <c r="F28" s="10" t="s">
        <v>176</v>
      </c>
      <c r="G28" s="10"/>
      <c r="H28" s="87" t="s">
        <v>163</v>
      </c>
      <c r="I28" s="84"/>
      <c r="J28" s="84"/>
      <c r="K28" s="4" t="s">
        <v>0</v>
      </c>
      <c r="L28" s="3">
        <v>0.28000000000000003</v>
      </c>
      <c r="M28" s="3">
        <v>0.18</v>
      </c>
      <c r="N28" s="3">
        <v>0.1</v>
      </c>
      <c r="O28" s="3">
        <v>0</v>
      </c>
      <c r="P28" s="3"/>
      <c r="Q28" s="3" t="s">
        <v>164</v>
      </c>
      <c r="R28" s="13" t="s">
        <v>163</v>
      </c>
      <c r="S28" s="13" t="s">
        <v>369</v>
      </c>
    </row>
    <row r="29" spans="1:19" ht="68.25" customHeight="1" x14ac:dyDescent="0.2">
      <c r="A29" s="87" t="s">
        <v>414</v>
      </c>
      <c r="B29" s="48">
        <v>8699536094113</v>
      </c>
      <c r="C29" s="88" t="s">
        <v>62</v>
      </c>
      <c r="D29" s="84"/>
      <c r="E29" s="84"/>
      <c r="F29" s="10" t="s">
        <v>175</v>
      </c>
      <c r="G29" s="10"/>
      <c r="H29" s="87" t="s">
        <v>163</v>
      </c>
      <c r="I29" s="84"/>
      <c r="J29" s="84"/>
      <c r="K29" s="4" t="s">
        <v>0</v>
      </c>
      <c r="L29" s="3">
        <v>0.28000000000000003</v>
      </c>
      <c r="M29" s="3">
        <v>0.18</v>
      </c>
      <c r="N29" s="3">
        <v>0.1</v>
      </c>
      <c r="O29" s="3">
        <v>0</v>
      </c>
      <c r="P29" s="3"/>
      <c r="Q29" s="3" t="s">
        <v>164</v>
      </c>
      <c r="R29" s="13" t="s">
        <v>163</v>
      </c>
      <c r="S29" s="13" t="s">
        <v>369</v>
      </c>
    </row>
    <row r="30" spans="1:19" ht="68.25" customHeight="1" x14ac:dyDescent="0.2">
      <c r="A30" s="87" t="s">
        <v>415</v>
      </c>
      <c r="B30" s="48">
        <v>8699844952204</v>
      </c>
      <c r="C30" s="88" t="s">
        <v>113</v>
      </c>
      <c r="D30" s="84"/>
      <c r="E30" s="84"/>
      <c r="F30" s="10" t="s">
        <v>200</v>
      </c>
      <c r="G30" s="10"/>
      <c r="H30" s="87" t="s">
        <v>163</v>
      </c>
      <c r="I30" s="84"/>
      <c r="J30" s="84"/>
      <c r="K30" s="4" t="s">
        <v>1</v>
      </c>
      <c r="L30" s="3">
        <v>0.41</v>
      </c>
      <c r="M30" s="3">
        <v>0.31</v>
      </c>
      <c r="N30" s="3">
        <v>0.1</v>
      </c>
      <c r="O30" s="3">
        <v>0</v>
      </c>
      <c r="P30" s="3"/>
      <c r="Q30" s="3" t="s">
        <v>164</v>
      </c>
      <c r="R30" s="13"/>
      <c r="S30" s="13" t="s">
        <v>369</v>
      </c>
    </row>
    <row r="31" spans="1:19" ht="68.25" customHeight="1" x14ac:dyDescent="0.2">
      <c r="A31" s="87" t="s">
        <v>416</v>
      </c>
      <c r="B31" s="48">
        <v>8699578093204</v>
      </c>
      <c r="C31" s="88" t="s">
        <v>103</v>
      </c>
      <c r="D31" s="84"/>
      <c r="E31" s="84"/>
      <c r="F31" s="10" t="s">
        <v>192</v>
      </c>
      <c r="G31" s="10"/>
      <c r="H31" s="87" t="s">
        <v>163</v>
      </c>
      <c r="I31" s="84"/>
      <c r="J31" s="84"/>
      <c r="K31" s="4" t="s">
        <v>0</v>
      </c>
      <c r="L31" s="3">
        <v>0.28000000000000003</v>
      </c>
      <c r="M31" s="3">
        <v>0.18</v>
      </c>
      <c r="N31" s="3">
        <v>0.1</v>
      </c>
      <c r="O31" s="3">
        <v>0</v>
      </c>
      <c r="P31" s="3"/>
      <c r="Q31" s="3" t="s">
        <v>164</v>
      </c>
      <c r="R31" s="13"/>
      <c r="S31" s="13" t="s">
        <v>369</v>
      </c>
    </row>
    <row r="32" spans="1:19" ht="68.25" customHeight="1" x14ac:dyDescent="0.2">
      <c r="A32" s="87" t="s">
        <v>417</v>
      </c>
      <c r="B32" s="48">
        <v>8699578093211</v>
      </c>
      <c r="C32" s="88" t="s">
        <v>87</v>
      </c>
      <c r="D32" s="84"/>
      <c r="E32" s="84"/>
      <c r="F32" s="10" t="s">
        <v>193</v>
      </c>
      <c r="G32" s="10"/>
      <c r="H32" s="87" t="s">
        <v>163</v>
      </c>
      <c r="I32" s="84"/>
      <c r="J32" s="84"/>
      <c r="K32" s="4" t="s">
        <v>0</v>
      </c>
      <c r="L32" s="3">
        <v>0.28000000000000003</v>
      </c>
      <c r="M32" s="3">
        <v>0.18</v>
      </c>
      <c r="N32" s="3">
        <v>0.1</v>
      </c>
      <c r="O32" s="3">
        <v>0</v>
      </c>
      <c r="P32" s="3"/>
      <c r="Q32" s="3" t="s">
        <v>164</v>
      </c>
      <c r="R32" s="13"/>
      <c r="S32" s="13" t="s">
        <v>369</v>
      </c>
    </row>
    <row r="33" spans="1:19" ht="68.25" customHeight="1" x14ac:dyDescent="0.2">
      <c r="A33" s="87" t="s">
        <v>418</v>
      </c>
      <c r="B33" s="48">
        <v>8682764002234</v>
      </c>
      <c r="C33" s="88" t="s">
        <v>134</v>
      </c>
      <c r="D33" s="84"/>
      <c r="E33" s="84"/>
      <c r="F33" s="10" t="s">
        <v>282</v>
      </c>
      <c r="G33" s="10"/>
      <c r="H33" s="87" t="s">
        <v>163</v>
      </c>
      <c r="I33" s="84"/>
      <c r="J33" s="84"/>
      <c r="K33" s="4" t="s">
        <v>167</v>
      </c>
      <c r="L33" s="3">
        <v>0.28000000000000003</v>
      </c>
      <c r="M33" s="3">
        <v>0.1</v>
      </c>
      <c r="N33" s="3">
        <v>0</v>
      </c>
      <c r="O33" s="3">
        <v>0</v>
      </c>
      <c r="P33" s="3"/>
      <c r="Q33" s="3" t="s">
        <v>164</v>
      </c>
      <c r="R33" s="13"/>
      <c r="S33" s="13" t="s">
        <v>369</v>
      </c>
    </row>
    <row r="34" spans="1:19" ht="68.25" customHeight="1" x14ac:dyDescent="0.2">
      <c r="A34" s="87" t="s">
        <v>419</v>
      </c>
      <c r="B34" s="48">
        <v>8682764002272</v>
      </c>
      <c r="C34" s="88" t="s">
        <v>135</v>
      </c>
      <c r="D34" s="84"/>
      <c r="E34" s="84"/>
      <c r="F34" s="10" t="s">
        <v>283</v>
      </c>
      <c r="G34" s="10"/>
      <c r="H34" s="87" t="s">
        <v>163</v>
      </c>
      <c r="I34" s="84"/>
      <c r="J34" s="84"/>
      <c r="K34" s="4" t="s">
        <v>167</v>
      </c>
      <c r="L34" s="3">
        <v>0.28000000000000003</v>
      </c>
      <c r="M34" s="3">
        <v>0.1</v>
      </c>
      <c r="N34" s="3">
        <v>0</v>
      </c>
      <c r="O34" s="3">
        <v>0</v>
      </c>
      <c r="P34" s="3"/>
      <c r="Q34" s="3" t="s">
        <v>164</v>
      </c>
      <c r="R34" s="31"/>
      <c r="S34" s="13" t="s">
        <v>369</v>
      </c>
    </row>
    <row r="35" spans="1:19" ht="68.25" customHeight="1" x14ac:dyDescent="0.2">
      <c r="A35" s="87" t="s">
        <v>420</v>
      </c>
      <c r="B35" s="48">
        <v>8699822030450</v>
      </c>
      <c r="C35" s="88" t="s">
        <v>111</v>
      </c>
      <c r="D35" s="84"/>
      <c r="E35" s="84"/>
      <c r="F35" s="89"/>
      <c r="G35" s="89"/>
      <c r="H35" s="87" t="s">
        <v>163</v>
      </c>
      <c r="I35" s="84"/>
      <c r="J35" s="84"/>
      <c r="K35" s="4" t="s">
        <v>1</v>
      </c>
      <c r="L35" s="3">
        <v>0.41</v>
      </c>
      <c r="M35" s="3">
        <v>0.31</v>
      </c>
      <c r="N35" s="3">
        <v>0.1</v>
      </c>
      <c r="O35" s="3">
        <v>0</v>
      </c>
      <c r="P35" s="3"/>
      <c r="Q35" s="3" t="s">
        <v>164</v>
      </c>
      <c r="R35" s="31"/>
      <c r="S35" s="13" t="s">
        <v>369</v>
      </c>
    </row>
    <row r="36" spans="1:19" ht="68.25" customHeight="1" x14ac:dyDescent="0.2">
      <c r="A36" s="87" t="s">
        <v>421</v>
      </c>
      <c r="B36" s="48">
        <v>8697929032261</v>
      </c>
      <c r="C36" s="88" t="s">
        <v>52</v>
      </c>
      <c r="D36" s="84"/>
      <c r="E36" s="84"/>
      <c r="F36" s="10" t="s">
        <v>292</v>
      </c>
      <c r="G36" s="10" t="s">
        <v>293</v>
      </c>
      <c r="H36" s="87" t="s">
        <v>163</v>
      </c>
      <c r="I36" s="84"/>
      <c r="J36" s="84"/>
      <c r="K36" s="4" t="s">
        <v>0</v>
      </c>
      <c r="L36" s="3">
        <v>0.28000000000000003</v>
      </c>
      <c r="M36" s="3">
        <v>0.18</v>
      </c>
      <c r="N36" s="3">
        <v>0.1</v>
      </c>
      <c r="O36" s="3">
        <v>0</v>
      </c>
      <c r="P36" s="3"/>
      <c r="Q36" s="3" t="s">
        <v>164</v>
      </c>
      <c r="R36" s="13"/>
      <c r="S36" s="13" t="s">
        <v>369</v>
      </c>
    </row>
    <row r="37" spans="1:19" s="98" customFormat="1" ht="68.25" customHeight="1" x14ac:dyDescent="0.2">
      <c r="A37" s="87" t="s">
        <v>422</v>
      </c>
      <c r="B37" s="48">
        <v>8699569091691</v>
      </c>
      <c r="C37" s="88" t="s">
        <v>65</v>
      </c>
      <c r="D37" s="46"/>
      <c r="E37" s="46"/>
      <c r="F37" s="41" t="s">
        <v>168</v>
      </c>
      <c r="G37" s="41"/>
      <c r="H37" s="16" t="s">
        <v>163</v>
      </c>
      <c r="I37" s="46"/>
      <c r="J37" s="46"/>
      <c r="K37" s="4" t="s">
        <v>167</v>
      </c>
      <c r="L37" s="3">
        <v>0.4</v>
      </c>
      <c r="M37" s="3">
        <v>0.1</v>
      </c>
      <c r="N37" s="3">
        <v>0</v>
      </c>
      <c r="O37" s="3">
        <v>0</v>
      </c>
      <c r="P37" s="3"/>
      <c r="Q37" s="3" t="s">
        <v>164</v>
      </c>
      <c r="R37" s="13" t="s">
        <v>163</v>
      </c>
      <c r="S37" s="13" t="s">
        <v>369</v>
      </c>
    </row>
    <row r="38" spans="1:19" ht="68.25" customHeight="1" x14ac:dyDescent="0.2">
      <c r="A38" s="87" t="s">
        <v>423</v>
      </c>
      <c r="B38" s="48">
        <v>8699569091530</v>
      </c>
      <c r="C38" s="88" t="s">
        <v>66</v>
      </c>
      <c r="D38" s="84"/>
      <c r="E38" s="84"/>
      <c r="F38" s="10" t="s">
        <v>169</v>
      </c>
      <c r="G38" s="10"/>
      <c r="H38" s="87" t="s">
        <v>163</v>
      </c>
      <c r="I38" s="84"/>
      <c r="J38" s="84"/>
      <c r="K38" s="4" t="s">
        <v>167</v>
      </c>
      <c r="L38" s="3">
        <v>0.4</v>
      </c>
      <c r="M38" s="3">
        <v>0.1</v>
      </c>
      <c r="N38" s="3">
        <v>0</v>
      </c>
      <c r="O38" s="3">
        <v>0</v>
      </c>
      <c r="P38" s="3"/>
      <c r="Q38" s="3" t="s">
        <v>164</v>
      </c>
      <c r="R38" s="13" t="s">
        <v>163</v>
      </c>
      <c r="S38" s="13" t="s">
        <v>369</v>
      </c>
    </row>
    <row r="39" spans="1:19" ht="68.25" customHeight="1" x14ac:dyDescent="0.2">
      <c r="A39" s="87" t="s">
        <v>424</v>
      </c>
      <c r="B39" s="48">
        <v>8699844526528</v>
      </c>
      <c r="C39" s="88" t="s">
        <v>9</v>
      </c>
      <c r="D39" s="84"/>
      <c r="E39" s="84"/>
      <c r="F39" s="10" t="s">
        <v>346</v>
      </c>
      <c r="G39" s="10"/>
      <c r="H39" s="87" t="s">
        <v>163</v>
      </c>
      <c r="I39" s="84"/>
      <c r="J39" s="84"/>
      <c r="K39" s="4" t="s">
        <v>0</v>
      </c>
      <c r="L39" s="3">
        <v>0.28000000000000003</v>
      </c>
      <c r="M39" s="3">
        <v>0.18</v>
      </c>
      <c r="N39" s="3">
        <v>0.1</v>
      </c>
      <c r="O39" s="3">
        <v>0</v>
      </c>
      <c r="P39" s="3"/>
      <c r="Q39" s="3" t="s">
        <v>164</v>
      </c>
      <c r="R39" s="13"/>
      <c r="S39" s="13" t="s">
        <v>369</v>
      </c>
    </row>
    <row r="40" spans="1:19" ht="68.25" customHeight="1" x14ac:dyDescent="0.2">
      <c r="A40" s="87" t="s">
        <v>425</v>
      </c>
      <c r="B40" s="48">
        <v>8699591090563</v>
      </c>
      <c r="C40" s="88" t="s">
        <v>73</v>
      </c>
      <c r="D40" s="84"/>
      <c r="E40" s="84"/>
      <c r="F40" s="10" t="s">
        <v>170</v>
      </c>
      <c r="G40" s="10"/>
      <c r="H40" s="87" t="s">
        <v>163</v>
      </c>
      <c r="I40" s="84"/>
      <c r="J40" s="84"/>
      <c r="K40" s="4" t="s">
        <v>0</v>
      </c>
      <c r="L40" s="3">
        <v>0.28000000000000003</v>
      </c>
      <c r="M40" s="3">
        <v>0.18</v>
      </c>
      <c r="N40" s="3">
        <v>0.1</v>
      </c>
      <c r="O40" s="3">
        <v>0</v>
      </c>
      <c r="P40" s="3"/>
      <c r="Q40" s="3" t="s">
        <v>164</v>
      </c>
      <c r="R40" s="13"/>
      <c r="S40" s="13" t="s">
        <v>369</v>
      </c>
    </row>
    <row r="41" spans="1:19" ht="68.25" customHeight="1" x14ac:dyDescent="0.2">
      <c r="A41" s="87" t="s">
        <v>426</v>
      </c>
      <c r="B41" s="48">
        <v>8699591090570</v>
      </c>
      <c r="C41" s="88" t="s">
        <v>60</v>
      </c>
      <c r="D41" s="84"/>
      <c r="E41" s="84"/>
      <c r="F41" s="10" t="s">
        <v>171</v>
      </c>
      <c r="G41" s="89"/>
      <c r="H41" s="87" t="s">
        <v>163</v>
      </c>
      <c r="I41" s="84"/>
      <c r="J41" s="84"/>
      <c r="K41" s="4" t="s">
        <v>0</v>
      </c>
      <c r="L41" s="3">
        <v>0.28000000000000003</v>
      </c>
      <c r="M41" s="3">
        <v>0.18</v>
      </c>
      <c r="N41" s="3">
        <v>0.1</v>
      </c>
      <c r="O41" s="3">
        <v>0</v>
      </c>
      <c r="P41" s="3"/>
      <c r="Q41" s="3" t="s">
        <v>164</v>
      </c>
      <c r="R41" s="13"/>
      <c r="S41" s="13" t="s">
        <v>369</v>
      </c>
    </row>
    <row r="42" spans="1:19" ht="68.25" customHeight="1" x14ac:dyDescent="0.2">
      <c r="A42" s="87" t="s">
        <v>427</v>
      </c>
      <c r="B42" s="48">
        <v>8699738070045</v>
      </c>
      <c r="C42" s="88" t="s">
        <v>112</v>
      </c>
      <c r="D42" s="84"/>
      <c r="E42" s="84"/>
      <c r="F42" s="10" t="s">
        <v>179</v>
      </c>
      <c r="G42" s="10"/>
      <c r="H42" s="87" t="s">
        <v>163</v>
      </c>
      <c r="I42" s="84"/>
      <c r="J42" s="84"/>
      <c r="K42" s="4" t="s">
        <v>0</v>
      </c>
      <c r="L42" s="3">
        <v>0.28000000000000003</v>
      </c>
      <c r="M42" s="3">
        <v>0.18</v>
      </c>
      <c r="N42" s="3">
        <v>0.1</v>
      </c>
      <c r="O42" s="3">
        <v>0</v>
      </c>
      <c r="P42" s="3"/>
      <c r="Q42" s="3" t="s">
        <v>164</v>
      </c>
      <c r="R42" s="13"/>
      <c r="S42" s="13" t="s">
        <v>369</v>
      </c>
    </row>
    <row r="43" spans="1:19" ht="68.25" customHeight="1" x14ac:dyDescent="0.2">
      <c r="A43" s="87" t="s">
        <v>428</v>
      </c>
      <c r="B43" s="48">
        <v>8699591370047</v>
      </c>
      <c r="C43" s="88" t="s">
        <v>119</v>
      </c>
      <c r="D43" s="46"/>
      <c r="E43" s="46"/>
      <c r="F43" s="41"/>
      <c r="G43" s="41"/>
      <c r="H43" s="16" t="s">
        <v>163</v>
      </c>
      <c r="I43" s="46"/>
      <c r="J43" s="46"/>
      <c r="K43" s="4" t="s">
        <v>167</v>
      </c>
      <c r="L43" s="3">
        <v>0.28000000000000003</v>
      </c>
      <c r="M43" s="3">
        <v>0.1</v>
      </c>
      <c r="N43" s="3">
        <v>0</v>
      </c>
      <c r="O43" s="3">
        <v>0</v>
      </c>
      <c r="P43" s="3"/>
      <c r="Q43" s="3" t="s">
        <v>164</v>
      </c>
      <c r="R43" s="31"/>
      <c r="S43" s="13" t="s">
        <v>369</v>
      </c>
    </row>
    <row r="44" spans="1:19" ht="68.25" customHeight="1" x14ac:dyDescent="0.2">
      <c r="A44" s="87" t="s">
        <v>429</v>
      </c>
      <c r="B44" s="48">
        <v>8699606380061</v>
      </c>
      <c r="C44" s="88" t="s">
        <v>59</v>
      </c>
      <c r="D44" s="84"/>
      <c r="E44" s="84"/>
      <c r="F44" s="10" t="s">
        <v>284</v>
      </c>
      <c r="G44" s="10"/>
      <c r="H44" s="87" t="s">
        <v>163</v>
      </c>
      <c r="I44" s="84"/>
      <c r="J44" s="84"/>
      <c r="K44" s="4" t="s">
        <v>167</v>
      </c>
      <c r="L44" s="3">
        <v>0.28000000000000003</v>
      </c>
      <c r="M44" s="3">
        <v>0.1</v>
      </c>
      <c r="N44" s="3">
        <v>0</v>
      </c>
      <c r="O44" s="3">
        <v>0</v>
      </c>
      <c r="P44" s="3"/>
      <c r="Q44" s="3" t="s">
        <v>164</v>
      </c>
      <c r="R44" s="31"/>
      <c r="S44" s="13" t="s">
        <v>369</v>
      </c>
    </row>
    <row r="45" spans="1:19" ht="68.25" customHeight="1" x14ac:dyDescent="0.2">
      <c r="A45" s="87" t="s">
        <v>430</v>
      </c>
      <c r="B45" s="48">
        <v>8680972009144</v>
      </c>
      <c r="C45" s="88" t="s">
        <v>50</v>
      </c>
      <c r="D45" s="84"/>
      <c r="E45" s="84"/>
      <c r="F45" s="10"/>
      <c r="G45" s="10"/>
      <c r="H45" s="87" t="s">
        <v>163</v>
      </c>
      <c r="I45" s="84"/>
      <c r="J45" s="84"/>
      <c r="K45" s="4" t="s">
        <v>107</v>
      </c>
      <c r="L45" s="3">
        <v>0.11</v>
      </c>
      <c r="M45" s="3">
        <v>0.11</v>
      </c>
      <c r="N45" s="3">
        <v>0.11</v>
      </c>
      <c r="O45" s="3">
        <v>0</v>
      </c>
      <c r="P45" s="3"/>
      <c r="Q45" s="3" t="s">
        <v>164</v>
      </c>
      <c r="R45" s="12"/>
      <c r="S45" s="12" t="s">
        <v>369</v>
      </c>
    </row>
    <row r="46" spans="1:19" ht="68.25" customHeight="1" x14ac:dyDescent="0.2">
      <c r="A46" s="87" t="s">
        <v>431</v>
      </c>
      <c r="B46" s="48">
        <v>8680972009137</v>
      </c>
      <c r="C46" s="88" t="s">
        <v>51</v>
      </c>
      <c r="D46" s="84"/>
      <c r="E46" s="84"/>
      <c r="F46" s="10"/>
      <c r="G46" s="10"/>
      <c r="H46" s="87" t="s">
        <v>163</v>
      </c>
      <c r="I46" s="84"/>
      <c r="J46" s="84"/>
      <c r="K46" s="4" t="s">
        <v>107</v>
      </c>
      <c r="L46" s="3">
        <v>0.11</v>
      </c>
      <c r="M46" s="3">
        <v>0.11</v>
      </c>
      <c r="N46" s="3">
        <v>0.11</v>
      </c>
      <c r="O46" s="3">
        <v>0</v>
      </c>
      <c r="P46" s="3"/>
      <c r="Q46" s="3" t="s">
        <v>164</v>
      </c>
      <c r="R46" s="12"/>
      <c r="S46" s="12" t="s">
        <v>369</v>
      </c>
    </row>
    <row r="47" spans="1:19" ht="68.25" customHeight="1" x14ac:dyDescent="0.2">
      <c r="A47" s="87" t="s">
        <v>432</v>
      </c>
      <c r="B47" s="48">
        <v>8682109319850</v>
      </c>
      <c r="C47" s="88" t="s">
        <v>47</v>
      </c>
      <c r="D47" s="84"/>
      <c r="E47" s="84"/>
      <c r="F47" s="10"/>
      <c r="G47" s="10"/>
      <c r="H47" s="87" t="s">
        <v>163</v>
      </c>
      <c r="I47" s="84"/>
      <c r="J47" s="84"/>
      <c r="K47" s="4" t="s">
        <v>107</v>
      </c>
      <c r="L47" s="3">
        <v>0.11</v>
      </c>
      <c r="M47" s="3">
        <v>0.11</v>
      </c>
      <c r="N47" s="3">
        <v>0.11</v>
      </c>
      <c r="O47" s="3">
        <v>0</v>
      </c>
      <c r="P47" s="3"/>
      <c r="Q47" s="3" t="s">
        <v>164</v>
      </c>
      <c r="R47" s="12"/>
      <c r="S47" s="12" t="s">
        <v>369</v>
      </c>
    </row>
    <row r="48" spans="1:19" ht="68.25" customHeight="1" x14ac:dyDescent="0.2">
      <c r="A48" s="87" t="s">
        <v>433</v>
      </c>
      <c r="B48" s="48">
        <v>8682109319843</v>
      </c>
      <c r="C48" s="88" t="s">
        <v>46</v>
      </c>
      <c r="D48" s="84"/>
      <c r="E48" s="84"/>
      <c r="F48" s="10"/>
      <c r="G48" s="10"/>
      <c r="H48" s="87" t="s">
        <v>163</v>
      </c>
      <c r="I48" s="84"/>
      <c r="J48" s="84"/>
      <c r="K48" s="4" t="s">
        <v>107</v>
      </c>
      <c r="L48" s="3">
        <v>0.11</v>
      </c>
      <c r="M48" s="3">
        <v>0.11</v>
      </c>
      <c r="N48" s="3">
        <v>0.11</v>
      </c>
      <c r="O48" s="3">
        <v>0</v>
      </c>
      <c r="P48" s="3"/>
      <c r="Q48" s="3" t="s">
        <v>164</v>
      </c>
      <c r="R48" s="12"/>
      <c r="S48" s="12" t="s">
        <v>369</v>
      </c>
    </row>
    <row r="49" spans="1:19" ht="68.25" customHeight="1" x14ac:dyDescent="0.2">
      <c r="A49" s="87" t="s">
        <v>434</v>
      </c>
      <c r="B49" s="48">
        <v>8699738010065</v>
      </c>
      <c r="C49" s="88" t="s">
        <v>93</v>
      </c>
      <c r="D49" s="84"/>
      <c r="E49" s="84"/>
      <c r="F49" s="10" t="s">
        <v>340</v>
      </c>
      <c r="G49" s="10" t="s">
        <v>339</v>
      </c>
      <c r="H49" s="87" t="s">
        <v>163</v>
      </c>
      <c r="I49" s="84"/>
      <c r="J49" s="84"/>
      <c r="K49" s="2" t="s">
        <v>0</v>
      </c>
      <c r="L49" s="3">
        <v>0.28000000000000003</v>
      </c>
      <c r="M49" s="3">
        <v>0.18</v>
      </c>
      <c r="N49" s="3">
        <v>0.1</v>
      </c>
      <c r="O49" s="3">
        <v>0</v>
      </c>
      <c r="P49" s="3"/>
      <c r="Q49" s="3" t="s">
        <v>164</v>
      </c>
      <c r="R49" s="39" t="s">
        <v>163</v>
      </c>
      <c r="S49" s="13" t="s">
        <v>369</v>
      </c>
    </row>
    <row r="50" spans="1:19" ht="68.25" customHeight="1" x14ac:dyDescent="0.2">
      <c r="A50" s="87" t="s">
        <v>435</v>
      </c>
      <c r="B50" s="48">
        <v>8682329000408</v>
      </c>
      <c r="C50" s="88" t="s">
        <v>23</v>
      </c>
      <c r="D50" s="84"/>
      <c r="E50" s="84"/>
      <c r="F50" s="10" t="s">
        <v>178</v>
      </c>
      <c r="G50" s="10"/>
      <c r="H50" s="87" t="s">
        <v>163</v>
      </c>
      <c r="I50" s="84"/>
      <c r="J50" s="84"/>
      <c r="K50" s="4" t="s">
        <v>0</v>
      </c>
      <c r="L50" s="3">
        <v>0.28000000000000003</v>
      </c>
      <c r="M50" s="3">
        <v>0.18</v>
      </c>
      <c r="N50" s="3">
        <v>0.1</v>
      </c>
      <c r="O50" s="3">
        <v>0</v>
      </c>
      <c r="P50" s="3"/>
      <c r="Q50" s="3" t="s">
        <v>164</v>
      </c>
      <c r="R50" s="13"/>
      <c r="S50" s="13" t="s">
        <v>369</v>
      </c>
    </row>
    <row r="51" spans="1:19" ht="68.25" customHeight="1" x14ac:dyDescent="0.2">
      <c r="A51" s="87" t="s">
        <v>436</v>
      </c>
      <c r="B51" s="48">
        <v>8682329000415</v>
      </c>
      <c r="C51" s="88" t="s">
        <v>24</v>
      </c>
      <c r="D51" s="84"/>
      <c r="E51" s="84"/>
      <c r="F51" s="10" t="s">
        <v>177</v>
      </c>
      <c r="G51" s="10"/>
      <c r="H51" s="87" t="s">
        <v>163</v>
      </c>
      <c r="I51" s="84"/>
      <c r="J51" s="84"/>
      <c r="K51" s="4" t="s">
        <v>0</v>
      </c>
      <c r="L51" s="3">
        <v>0.28000000000000003</v>
      </c>
      <c r="M51" s="3">
        <v>0.18</v>
      </c>
      <c r="N51" s="3">
        <v>0.1</v>
      </c>
      <c r="O51" s="3">
        <v>0</v>
      </c>
      <c r="P51" s="3"/>
      <c r="Q51" s="3" t="s">
        <v>164</v>
      </c>
      <c r="R51" s="13"/>
      <c r="S51" s="13" t="s">
        <v>369</v>
      </c>
    </row>
    <row r="52" spans="1:19" ht="68.25" customHeight="1" x14ac:dyDescent="0.2">
      <c r="A52" s="87" t="s">
        <v>437</v>
      </c>
      <c r="B52" s="48">
        <v>8699540026681</v>
      </c>
      <c r="C52" s="88" t="s">
        <v>109</v>
      </c>
      <c r="D52" s="84"/>
      <c r="E52" s="84"/>
      <c r="F52" s="10" t="s">
        <v>172</v>
      </c>
      <c r="G52" s="10"/>
      <c r="H52" s="87" t="s">
        <v>163</v>
      </c>
      <c r="I52" s="84"/>
      <c r="J52" s="84"/>
      <c r="K52" s="4" t="s">
        <v>0</v>
      </c>
      <c r="L52" s="3">
        <v>0.28000000000000003</v>
      </c>
      <c r="M52" s="3">
        <v>0.18</v>
      </c>
      <c r="N52" s="3">
        <v>0.1</v>
      </c>
      <c r="O52" s="3">
        <v>0</v>
      </c>
      <c r="P52" s="3"/>
      <c r="Q52" s="3" t="s">
        <v>164</v>
      </c>
      <c r="R52" s="13"/>
      <c r="S52" s="13" t="s">
        <v>369</v>
      </c>
    </row>
    <row r="53" spans="1:19" ht="68.25" customHeight="1" x14ac:dyDescent="0.2">
      <c r="A53" s="87" t="s">
        <v>438</v>
      </c>
      <c r="B53" s="48">
        <v>8699540019836</v>
      </c>
      <c r="C53" s="88" t="s">
        <v>104</v>
      </c>
      <c r="D53" s="84"/>
      <c r="E53" s="84"/>
      <c r="F53" s="10" t="s">
        <v>170</v>
      </c>
      <c r="G53" s="10"/>
      <c r="H53" s="87" t="s">
        <v>163</v>
      </c>
      <c r="I53" s="84"/>
      <c r="J53" s="84"/>
      <c r="K53" s="4" t="s">
        <v>0</v>
      </c>
      <c r="L53" s="3">
        <v>0.28000000000000003</v>
      </c>
      <c r="M53" s="3">
        <v>0.18</v>
      </c>
      <c r="N53" s="3">
        <v>0.1</v>
      </c>
      <c r="O53" s="3">
        <v>0</v>
      </c>
      <c r="P53" s="3"/>
      <c r="Q53" s="3" t="s">
        <v>164</v>
      </c>
      <c r="R53" s="13"/>
      <c r="S53" s="13" t="s">
        <v>369</v>
      </c>
    </row>
    <row r="54" spans="1:19" ht="68.25" customHeight="1" x14ac:dyDescent="0.2">
      <c r="A54" s="87" t="s">
        <v>439</v>
      </c>
      <c r="B54" s="48">
        <v>8699540026674</v>
      </c>
      <c r="C54" s="88" t="s">
        <v>110</v>
      </c>
      <c r="D54" s="84"/>
      <c r="E54" s="84"/>
      <c r="F54" s="10" t="s">
        <v>171</v>
      </c>
      <c r="G54" s="10"/>
      <c r="H54" s="87" t="s">
        <v>163</v>
      </c>
      <c r="I54" s="84"/>
      <c r="J54" s="84"/>
      <c r="K54" s="4" t="s">
        <v>0</v>
      </c>
      <c r="L54" s="3">
        <v>0.28000000000000003</v>
      </c>
      <c r="M54" s="3">
        <v>0.18</v>
      </c>
      <c r="N54" s="3">
        <v>0.1</v>
      </c>
      <c r="O54" s="3">
        <v>0</v>
      </c>
      <c r="P54" s="3"/>
      <c r="Q54" s="3" t="s">
        <v>164</v>
      </c>
      <c r="R54" s="13"/>
      <c r="S54" s="13" t="s">
        <v>369</v>
      </c>
    </row>
    <row r="55" spans="1:19" ht="68.25" customHeight="1" x14ac:dyDescent="0.2">
      <c r="A55" s="87" t="s">
        <v>440</v>
      </c>
      <c r="B55" s="85">
        <v>8699525751621</v>
      </c>
      <c r="C55" s="86" t="s">
        <v>32</v>
      </c>
      <c r="D55" s="84"/>
      <c r="E55" s="84"/>
      <c r="F55" s="10" t="s">
        <v>162</v>
      </c>
      <c r="G55" s="10"/>
      <c r="H55" s="87" t="s">
        <v>163</v>
      </c>
      <c r="I55" s="84"/>
      <c r="J55" s="84"/>
      <c r="K55" s="4" t="s">
        <v>0</v>
      </c>
      <c r="L55" s="3">
        <v>0.28000000000000003</v>
      </c>
      <c r="M55" s="3">
        <v>0.18</v>
      </c>
      <c r="N55" s="3">
        <v>0.1</v>
      </c>
      <c r="O55" s="3">
        <v>0</v>
      </c>
      <c r="P55" s="3"/>
      <c r="Q55" s="3" t="s">
        <v>164</v>
      </c>
      <c r="R55" s="13"/>
      <c r="S55" s="13" t="s">
        <v>369</v>
      </c>
    </row>
    <row r="56" spans="1:19" ht="68.25" customHeight="1" x14ac:dyDescent="0.2">
      <c r="A56" s="87" t="s">
        <v>441</v>
      </c>
      <c r="B56" s="48">
        <v>8699525751638</v>
      </c>
      <c r="C56" s="88" t="s">
        <v>33</v>
      </c>
      <c r="D56" s="84"/>
      <c r="E56" s="84"/>
      <c r="F56" s="10" t="s">
        <v>165</v>
      </c>
      <c r="G56" s="10"/>
      <c r="H56" s="87" t="s">
        <v>163</v>
      </c>
      <c r="I56" s="84"/>
      <c r="J56" s="84"/>
      <c r="K56" s="4" t="s">
        <v>0</v>
      </c>
      <c r="L56" s="3">
        <v>0.28000000000000003</v>
      </c>
      <c r="M56" s="3">
        <v>0.18</v>
      </c>
      <c r="N56" s="3">
        <v>0.1</v>
      </c>
      <c r="O56" s="3">
        <v>0</v>
      </c>
      <c r="P56" s="3"/>
      <c r="Q56" s="3" t="s">
        <v>164</v>
      </c>
      <c r="R56" s="13"/>
      <c r="S56" s="13" t="s">
        <v>369</v>
      </c>
    </row>
    <row r="57" spans="1:19" ht="68.25" customHeight="1" x14ac:dyDescent="0.2">
      <c r="A57" s="87" t="s">
        <v>442</v>
      </c>
      <c r="B57" s="48">
        <v>8699514152033</v>
      </c>
      <c r="C57" s="88" t="s">
        <v>20</v>
      </c>
      <c r="D57" s="84"/>
      <c r="E57" s="84"/>
      <c r="F57" s="10"/>
      <c r="G57" s="10"/>
      <c r="H57" s="87" t="s">
        <v>163</v>
      </c>
      <c r="I57" s="84"/>
      <c r="J57" s="84"/>
      <c r="K57" s="4" t="s">
        <v>167</v>
      </c>
      <c r="L57" s="3">
        <v>0.28000000000000003</v>
      </c>
      <c r="M57" s="3">
        <v>0.1</v>
      </c>
      <c r="N57" s="3">
        <v>0</v>
      </c>
      <c r="O57" s="3">
        <v>0</v>
      </c>
      <c r="P57" s="3"/>
      <c r="Q57" s="3" t="s">
        <v>164</v>
      </c>
      <c r="R57" s="31"/>
      <c r="S57" s="32" t="s">
        <v>369</v>
      </c>
    </row>
    <row r="58" spans="1:19" ht="68.25" customHeight="1" x14ac:dyDescent="0.2">
      <c r="A58" s="87" t="s">
        <v>443</v>
      </c>
      <c r="B58" s="48">
        <v>8699514152040</v>
      </c>
      <c r="C58" s="88" t="s">
        <v>117</v>
      </c>
      <c r="D58" s="84"/>
      <c r="E58" s="84"/>
      <c r="F58" s="10" t="s">
        <v>281</v>
      </c>
      <c r="G58" s="10"/>
      <c r="H58" s="87" t="s">
        <v>163</v>
      </c>
      <c r="I58" s="84"/>
      <c r="J58" s="84"/>
      <c r="K58" s="4" t="s">
        <v>167</v>
      </c>
      <c r="L58" s="3">
        <v>0.28000000000000003</v>
      </c>
      <c r="M58" s="3">
        <v>0.1</v>
      </c>
      <c r="N58" s="3">
        <v>0</v>
      </c>
      <c r="O58" s="3">
        <v>0</v>
      </c>
      <c r="P58" s="3"/>
      <c r="Q58" s="3" t="s">
        <v>164</v>
      </c>
      <c r="R58" s="31"/>
      <c r="S58" s="13" t="s">
        <v>369</v>
      </c>
    </row>
    <row r="59" spans="1:19" ht="68.25" customHeight="1" x14ac:dyDescent="0.2">
      <c r="A59" s="87" t="s">
        <v>444</v>
      </c>
      <c r="B59" s="48">
        <v>8699514152057</v>
      </c>
      <c r="C59" s="88" t="s">
        <v>21</v>
      </c>
      <c r="D59" s="84"/>
      <c r="E59" s="84"/>
      <c r="F59" s="10" t="s">
        <v>281</v>
      </c>
      <c r="G59" s="10"/>
      <c r="H59" s="87" t="s">
        <v>163</v>
      </c>
      <c r="I59" s="84"/>
      <c r="J59" s="84"/>
      <c r="K59" s="4" t="s">
        <v>167</v>
      </c>
      <c r="L59" s="3">
        <v>0.28000000000000003</v>
      </c>
      <c r="M59" s="3">
        <v>0.1</v>
      </c>
      <c r="N59" s="3">
        <v>0</v>
      </c>
      <c r="O59" s="3">
        <v>0</v>
      </c>
      <c r="P59" s="3"/>
      <c r="Q59" s="3" t="s">
        <v>164</v>
      </c>
      <c r="R59" s="31" t="s">
        <v>163</v>
      </c>
      <c r="S59" s="13" t="s">
        <v>369</v>
      </c>
    </row>
    <row r="60" spans="1:19" ht="68.25" customHeight="1" x14ac:dyDescent="0.2">
      <c r="A60" s="87" t="s">
        <v>445</v>
      </c>
      <c r="B60" s="48">
        <v>8699844617004</v>
      </c>
      <c r="C60" s="88" t="s">
        <v>137</v>
      </c>
      <c r="D60" s="84"/>
      <c r="E60" s="84"/>
      <c r="F60" s="10" t="s">
        <v>350</v>
      </c>
      <c r="G60" s="89"/>
      <c r="H60" s="87" t="s">
        <v>163</v>
      </c>
      <c r="I60" s="84"/>
      <c r="J60" s="84"/>
      <c r="K60" s="4" t="s">
        <v>0</v>
      </c>
      <c r="L60" s="3">
        <v>0.28000000000000003</v>
      </c>
      <c r="M60" s="3">
        <v>0.18</v>
      </c>
      <c r="N60" s="3">
        <v>0.1</v>
      </c>
      <c r="O60" s="3">
        <v>0</v>
      </c>
      <c r="P60" s="3"/>
      <c r="Q60" s="3" t="s">
        <v>164</v>
      </c>
      <c r="R60" s="13"/>
      <c r="S60" s="13" t="s">
        <v>369</v>
      </c>
    </row>
    <row r="61" spans="1:19" s="98" customFormat="1" ht="68.25" customHeight="1" x14ac:dyDescent="0.2">
      <c r="A61" s="87" t="s">
        <v>446</v>
      </c>
      <c r="B61" s="48">
        <v>8684998283076</v>
      </c>
      <c r="C61" s="88" t="s">
        <v>114</v>
      </c>
      <c r="D61" s="46"/>
      <c r="E61" s="46"/>
      <c r="F61" s="41" t="s">
        <v>316</v>
      </c>
      <c r="G61" s="41"/>
      <c r="H61" s="16" t="s">
        <v>163</v>
      </c>
      <c r="I61" s="46"/>
      <c r="J61" s="46"/>
      <c r="K61" s="4" t="s">
        <v>167</v>
      </c>
      <c r="L61" s="3">
        <v>0.28000000000000003</v>
      </c>
      <c r="M61" s="3">
        <v>0.1</v>
      </c>
      <c r="N61" s="3">
        <v>0</v>
      </c>
      <c r="O61" s="3">
        <v>0</v>
      </c>
      <c r="P61" s="3"/>
      <c r="Q61" s="3" t="s">
        <v>164</v>
      </c>
      <c r="R61" s="12" t="s">
        <v>163</v>
      </c>
      <c r="S61" s="13" t="s">
        <v>369</v>
      </c>
    </row>
    <row r="62" spans="1:19" ht="68.25" customHeight="1" x14ac:dyDescent="0.2">
      <c r="A62" s="87" t="s">
        <v>447</v>
      </c>
      <c r="B62" s="48">
        <v>8680881179310</v>
      </c>
      <c r="C62" s="88" t="s">
        <v>102</v>
      </c>
      <c r="D62" s="84"/>
      <c r="E62" s="84"/>
      <c r="F62" s="10"/>
      <c r="G62" s="10"/>
      <c r="H62" s="87" t="s">
        <v>163</v>
      </c>
      <c r="I62" s="84"/>
      <c r="J62" s="84"/>
      <c r="K62" s="2" t="s">
        <v>0</v>
      </c>
      <c r="L62" s="3">
        <v>0.28000000000000003</v>
      </c>
      <c r="M62" s="3">
        <v>0.18</v>
      </c>
      <c r="N62" s="3">
        <v>0.1</v>
      </c>
      <c r="O62" s="3">
        <v>0</v>
      </c>
      <c r="P62" s="3"/>
      <c r="Q62" s="3" t="s">
        <v>164</v>
      </c>
      <c r="R62" s="39"/>
      <c r="S62" s="13" t="s">
        <v>369</v>
      </c>
    </row>
    <row r="63" spans="1:19" ht="68.25" customHeight="1" x14ac:dyDescent="0.2">
      <c r="A63" s="87" t="s">
        <v>448</v>
      </c>
      <c r="B63" s="48">
        <v>8699569540069</v>
      </c>
      <c r="C63" s="88" t="s">
        <v>56</v>
      </c>
      <c r="D63" s="84"/>
      <c r="E63" s="84"/>
      <c r="F63" s="10" t="s">
        <v>341</v>
      </c>
      <c r="G63" s="10"/>
      <c r="H63" s="87" t="s">
        <v>163</v>
      </c>
      <c r="I63" s="84"/>
      <c r="J63" s="84"/>
      <c r="K63" s="54" t="s">
        <v>0</v>
      </c>
      <c r="L63" s="36">
        <v>0.28000000000000003</v>
      </c>
      <c r="M63" s="36">
        <v>0.18</v>
      </c>
      <c r="N63" s="36">
        <v>0.1</v>
      </c>
      <c r="O63" s="36">
        <v>0</v>
      </c>
      <c r="P63" s="36"/>
      <c r="Q63" s="36" t="s">
        <v>164</v>
      </c>
      <c r="R63" s="23"/>
      <c r="S63" s="31" t="s">
        <v>369</v>
      </c>
    </row>
    <row r="64" spans="1:19" ht="68.25" customHeight="1" x14ac:dyDescent="0.2">
      <c r="A64" s="87" t="s">
        <v>449</v>
      </c>
      <c r="B64" s="48">
        <v>8699844797348</v>
      </c>
      <c r="C64" s="88" t="s">
        <v>63</v>
      </c>
      <c r="D64" s="84"/>
      <c r="E64" s="84"/>
      <c r="F64" s="10" t="s">
        <v>299</v>
      </c>
      <c r="G64" s="10"/>
      <c r="H64" s="87" t="s">
        <v>163</v>
      </c>
      <c r="I64" s="84"/>
      <c r="J64" s="84"/>
      <c r="K64" s="4" t="s">
        <v>0</v>
      </c>
      <c r="L64" s="3">
        <v>0.28000000000000003</v>
      </c>
      <c r="M64" s="3">
        <v>0.18</v>
      </c>
      <c r="N64" s="3">
        <v>0.1</v>
      </c>
      <c r="O64" s="3">
        <v>0</v>
      </c>
      <c r="P64" s="3"/>
      <c r="Q64" s="3" t="s">
        <v>164</v>
      </c>
      <c r="R64" s="13"/>
      <c r="S64" s="13" t="s">
        <v>369</v>
      </c>
    </row>
    <row r="65" spans="1:19" ht="68.25" customHeight="1" x14ac:dyDescent="0.2">
      <c r="A65" s="87" t="s">
        <v>450</v>
      </c>
      <c r="B65" s="48">
        <v>8699844697020</v>
      </c>
      <c r="C65" s="88" t="s">
        <v>105</v>
      </c>
      <c r="D65" s="84"/>
      <c r="E65" s="84"/>
      <c r="F65" s="10"/>
      <c r="G65" s="10"/>
      <c r="H65" s="87" t="s">
        <v>163</v>
      </c>
      <c r="I65" s="84"/>
      <c r="J65" s="84"/>
      <c r="K65" s="4" t="s">
        <v>0</v>
      </c>
      <c r="L65" s="3">
        <v>0.28000000000000003</v>
      </c>
      <c r="M65" s="3">
        <v>0.18</v>
      </c>
      <c r="N65" s="3">
        <v>0.1</v>
      </c>
      <c r="O65" s="3">
        <v>0</v>
      </c>
      <c r="P65" s="3"/>
      <c r="Q65" s="3">
        <v>0</v>
      </c>
      <c r="R65" s="13"/>
      <c r="S65" s="13" t="s">
        <v>369</v>
      </c>
    </row>
    <row r="66" spans="1:19" ht="68.25" customHeight="1" x14ac:dyDescent="0.2">
      <c r="A66" s="87" t="s">
        <v>451</v>
      </c>
      <c r="B66" s="48">
        <v>8699527091282</v>
      </c>
      <c r="C66" s="88" t="s">
        <v>25</v>
      </c>
      <c r="D66" s="84"/>
      <c r="E66" s="84"/>
      <c r="F66" s="10" t="s">
        <v>336</v>
      </c>
      <c r="G66" s="89"/>
      <c r="H66" s="87" t="s">
        <v>163</v>
      </c>
      <c r="I66" s="84"/>
      <c r="J66" s="84"/>
      <c r="K66" s="4" t="s">
        <v>0</v>
      </c>
      <c r="L66" s="3">
        <v>0.28000000000000003</v>
      </c>
      <c r="M66" s="3">
        <v>0.18</v>
      </c>
      <c r="N66" s="3">
        <v>0.1</v>
      </c>
      <c r="O66" s="3">
        <v>0</v>
      </c>
      <c r="P66" s="3"/>
      <c r="Q66" s="3" t="s">
        <v>164</v>
      </c>
      <c r="R66" s="13"/>
      <c r="S66" s="13" t="s">
        <v>369</v>
      </c>
    </row>
    <row r="67" spans="1:19" ht="68.25" customHeight="1" x14ac:dyDescent="0.2">
      <c r="A67" s="87" t="s">
        <v>452</v>
      </c>
      <c r="B67" s="48">
        <v>8699527091312</v>
      </c>
      <c r="C67" s="88" t="s">
        <v>26</v>
      </c>
      <c r="D67" s="84"/>
      <c r="E67" s="84"/>
      <c r="F67" s="10"/>
      <c r="G67" s="89"/>
      <c r="H67" s="87" t="s">
        <v>163</v>
      </c>
      <c r="I67" s="84"/>
      <c r="J67" s="84"/>
      <c r="K67" s="4" t="s">
        <v>0</v>
      </c>
      <c r="L67" s="3">
        <v>0.28000000000000003</v>
      </c>
      <c r="M67" s="3">
        <v>0.18</v>
      </c>
      <c r="N67" s="3">
        <v>0.1</v>
      </c>
      <c r="O67" s="3">
        <v>0</v>
      </c>
      <c r="P67" s="3"/>
      <c r="Q67" s="3" t="s">
        <v>164</v>
      </c>
      <c r="R67" s="13"/>
      <c r="S67" s="13" t="s">
        <v>369</v>
      </c>
    </row>
    <row r="68" spans="1:19" ht="68.25" customHeight="1" x14ac:dyDescent="0.2">
      <c r="A68" s="87" t="s">
        <v>453</v>
      </c>
      <c r="B68" s="48">
        <v>8699527091329</v>
      </c>
      <c r="C68" s="88" t="s">
        <v>27</v>
      </c>
      <c r="D68" s="84"/>
      <c r="E68" s="84"/>
      <c r="F68" s="10" t="s">
        <v>337</v>
      </c>
      <c r="G68" s="89"/>
      <c r="H68" s="87" t="s">
        <v>163</v>
      </c>
      <c r="I68" s="84"/>
      <c r="J68" s="84"/>
      <c r="K68" s="4" t="s">
        <v>0</v>
      </c>
      <c r="L68" s="3">
        <v>0.28000000000000003</v>
      </c>
      <c r="M68" s="3">
        <v>0.18</v>
      </c>
      <c r="N68" s="3">
        <v>0.1</v>
      </c>
      <c r="O68" s="3">
        <v>0</v>
      </c>
      <c r="P68" s="3"/>
      <c r="Q68" s="3" t="s">
        <v>164</v>
      </c>
      <c r="R68" s="13" t="s">
        <v>163</v>
      </c>
      <c r="S68" s="13" t="s">
        <v>369</v>
      </c>
    </row>
    <row r="69" spans="1:19" ht="68.25" customHeight="1" x14ac:dyDescent="0.2">
      <c r="A69" s="87" t="s">
        <v>454</v>
      </c>
      <c r="B69" s="48">
        <v>8699527091251</v>
      </c>
      <c r="C69" s="88" t="s">
        <v>28</v>
      </c>
      <c r="D69" s="84"/>
      <c r="E69" s="84"/>
      <c r="F69" s="10" t="s">
        <v>338</v>
      </c>
      <c r="G69" s="89"/>
      <c r="H69" s="87" t="s">
        <v>163</v>
      </c>
      <c r="I69" s="84"/>
      <c r="J69" s="84"/>
      <c r="K69" s="54" t="s">
        <v>0</v>
      </c>
      <c r="L69" s="36">
        <v>0.28000000000000003</v>
      </c>
      <c r="M69" s="36">
        <v>0.18</v>
      </c>
      <c r="N69" s="36">
        <v>0.1</v>
      </c>
      <c r="O69" s="36">
        <v>0</v>
      </c>
      <c r="P69" s="36"/>
      <c r="Q69" s="36" t="s">
        <v>164</v>
      </c>
      <c r="R69" s="23"/>
      <c r="S69" s="13" t="s">
        <v>369</v>
      </c>
    </row>
    <row r="70" spans="1:19" ht="68.25" customHeight="1" x14ac:dyDescent="0.2">
      <c r="A70" s="87" t="s">
        <v>455</v>
      </c>
      <c r="B70" s="48">
        <v>8699527091268</v>
      </c>
      <c r="C70" s="88" t="s">
        <v>29</v>
      </c>
      <c r="D70" s="84"/>
      <c r="E70" s="84"/>
      <c r="F70" s="10" t="s">
        <v>338</v>
      </c>
      <c r="G70" s="89"/>
      <c r="H70" s="87" t="s">
        <v>163</v>
      </c>
      <c r="I70" s="84"/>
      <c r="J70" s="84"/>
      <c r="K70" s="4" t="s">
        <v>0</v>
      </c>
      <c r="L70" s="3">
        <v>0.28000000000000003</v>
      </c>
      <c r="M70" s="3">
        <v>0.18</v>
      </c>
      <c r="N70" s="3">
        <v>0.1</v>
      </c>
      <c r="O70" s="3">
        <v>0</v>
      </c>
      <c r="P70" s="3"/>
      <c r="Q70" s="3" t="s">
        <v>164</v>
      </c>
      <c r="R70" s="13"/>
      <c r="S70" s="13" t="s">
        <v>369</v>
      </c>
    </row>
    <row r="71" spans="1:19" ht="68.25" customHeight="1" x14ac:dyDescent="0.2">
      <c r="A71" s="87" t="s">
        <v>456</v>
      </c>
      <c r="B71" s="48">
        <v>8681291090547</v>
      </c>
      <c r="C71" s="88" t="s">
        <v>5</v>
      </c>
      <c r="D71" s="84"/>
      <c r="E71" s="84"/>
      <c r="F71" s="10" t="s">
        <v>348</v>
      </c>
      <c r="G71" s="10"/>
      <c r="H71" s="87" t="s">
        <v>163</v>
      </c>
      <c r="I71" s="84"/>
      <c r="J71" s="84"/>
      <c r="K71" s="2" t="s">
        <v>0</v>
      </c>
      <c r="L71" s="3">
        <v>0.28000000000000003</v>
      </c>
      <c r="M71" s="3">
        <v>0.18</v>
      </c>
      <c r="N71" s="3">
        <v>0.1</v>
      </c>
      <c r="O71" s="3">
        <v>0</v>
      </c>
      <c r="P71" s="3"/>
      <c r="Q71" s="3" t="s">
        <v>164</v>
      </c>
      <c r="R71" s="31"/>
      <c r="S71" s="13" t="s">
        <v>369</v>
      </c>
    </row>
    <row r="72" spans="1:19" ht="68.25" customHeight="1" x14ac:dyDescent="0.2">
      <c r="A72" s="87" t="s">
        <v>457</v>
      </c>
      <c r="B72" s="48">
        <v>8680199153835</v>
      </c>
      <c r="C72" s="88" t="s">
        <v>126</v>
      </c>
      <c r="D72" s="84"/>
      <c r="E72" s="84"/>
      <c r="F72" s="10" t="s">
        <v>296</v>
      </c>
      <c r="G72" s="10"/>
      <c r="H72" s="87" t="s">
        <v>163</v>
      </c>
      <c r="I72" s="84"/>
      <c r="J72" s="84"/>
      <c r="K72" s="4" t="s">
        <v>0</v>
      </c>
      <c r="L72" s="3">
        <v>0.28000000000000003</v>
      </c>
      <c r="M72" s="3">
        <v>0.18</v>
      </c>
      <c r="N72" s="3">
        <v>0.1</v>
      </c>
      <c r="O72" s="3">
        <v>0</v>
      </c>
      <c r="P72" s="3"/>
      <c r="Q72" s="3" t="s">
        <v>164</v>
      </c>
      <c r="R72" s="13"/>
      <c r="S72" s="13" t="s">
        <v>369</v>
      </c>
    </row>
    <row r="73" spans="1:19" ht="68.25" customHeight="1" x14ac:dyDescent="0.2">
      <c r="A73" s="87" t="s">
        <v>458</v>
      </c>
      <c r="B73" s="48">
        <v>8680264860200</v>
      </c>
      <c r="C73" s="88" t="s">
        <v>139</v>
      </c>
      <c r="D73" s="84"/>
      <c r="E73" s="84"/>
      <c r="F73" s="10" t="s">
        <v>342</v>
      </c>
      <c r="G73" s="10" t="s">
        <v>343</v>
      </c>
      <c r="H73" s="87" t="s">
        <v>163</v>
      </c>
      <c r="I73" s="84"/>
      <c r="J73" s="84"/>
      <c r="K73" s="4" t="s">
        <v>0</v>
      </c>
      <c r="L73" s="3">
        <v>0.28000000000000003</v>
      </c>
      <c r="M73" s="3">
        <v>0.18</v>
      </c>
      <c r="N73" s="3">
        <v>0.1</v>
      </c>
      <c r="O73" s="3">
        <v>0</v>
      </c>
      <c r="P73" s="3"/>
      <c r="Q73" s="3" t="s">
        <v>164</v>
      </c>
      <c r="R73" s="13" t="s">
        <v>163</v>
      </c>
      <c r="S73" s="13" t="s">
        <v>369</v>
      </c>
    </row>
    <row r="74" spans="1:19" ht="68.25" customHeight="1" x14ac:dyDescent="0.2">
      <c r="A74" s="87" t="s">
        <v>459</v>
      </c>
      <c r="B74" s="48">
        <v>8680264860217</v>
      </c>
      <c r="C74" s="88" t="s">
        <v>140</v>
      </c>
      <c r="D74" s="84"/>
      <c r="E74" s="84"/>
      <c r="F74" s="10" t="s">
        <v>345</v>
      </c>
      <c r="G74" s="10" t="s">
        <v>344</v>
      </c>
      <c r="H74" s="87" t="s">
        <v>163</v>
      </c>
      <c r="I74" s="84"/>
      <c r="J74" s="84"/>
      <c r="K74" s="4" t="s">
        <v>0</v>
      </c>
      <c r="L74" s="3">
        <v>0.28000000000000003</v>
      </c>
      <c r="M74" s="3">
        <v>0.18</v>
      </c>
      <c r="N74" s="3">
        <v>0.1</v>
      </c>
      <c r="O74" s="3">
        <v>0</v>
      </c>
      <c r="P74" s="3"/>
      <c r="Q74" s="3" t="s">
        <v>164</v>
      </c>
      <c r="R74" s="13" t="s">
        <v>163</v>
      </c>
      <c r="S74" s="13" t="s">
        <v>369</v>
      </c>
    </row>
    <row r="75" spans="1:19" ht="68.25" customHeight="1" x14ac:dyDescent="0.2">
      <c r="A75" s="87" t="s">
        <v>460</v>
      </c>
      <c r="B75" s="48">
        <v>8699514097662</v>
      </c>
      <c r="C75" s="88" t="s">
        <v>11</v>
      </c>
      <c r="D75" s="84"/>
      <c r="E75" s="84"/>
      <c r="F75" s="10" t="s">
        <v>300</v>
      </c>
      <c r="G75" s="10"/>
      <c r="H75" s="87" t="s">
        <v>163</v>
      </c>
      <c r="I75" s="84"/>
      <c r="J75" s="84"/>
      <c r="K75" s="4" t="s">
        <v>0</v>
      </c>
      <c r="L75" s="3">
        <v>0.28000000000000003</v>
      </c>
      <c r="M75" s="3">
        <v>0.18</v>
      </c>
      <c r="N75" s="3">
        <v>0.1</v>
      </c>
      <c r="O75" s="3">
        <v>0</v>
      </c>
      <c r="P75" s="3"/>
      <c r="Q75" s="3" t="s">
        <v>164</v>
      </c>
      <c r="R75" s="13"/>
      <c r="S75" s="13" t="s">
        <v>369</v>
      </c>
    </row>
    <row r="76" spans="1:19" ht="68.25" customHeight="1" x14ac:dyDescent="0.2">
      <c r="A76" s="87" t="s">
        <v>461</v>
      </c>
      <c r="B76" s="48">
        <v>8699702156034</v>
      </c>
      <c r="C76" s="88" t="s">
        <v>10</v>
      </c>
      <c r="D76" s="84"/>
      <c r="E76" s="84"/>
      <c r="F76" s="41" t="s">
        <v>370</v>
      </c>
      <c r="G76" s="10"/>
      <c r="H76" s="87" t="s">
        <v>163</v>
      </c>
      <c r="I76" s="84"/>
      <c r="J76" s="84"/>
      <c r="K76" s="4" t="s">
        <v>0</v>
      </c>
      <c r="L76" s="3">
        <v>0.28000000000000003</v>
      </c>
      <c r="M76" s="3">
        <v>0.18</v>
      </c>
      <c r="N76" s="3">
        <v>0.1</v>
      </c>
      <c r="O76" s="3">
        <v>0</v>
      </c>
      <c r="P76" s="3"/>
      <c r="Q76" s="3" t="s">
        <v>164</v>
      </c>
      <c r="R76" s="13"/>
      <c r="S76" s="13" t="s">
        <v>369</v>
      </c>
    </row>
    <row r="77" spans="1:19" s="98" customFormat="1" ht="68.25" customHeight="1" x14ac:dyDescent="0.2">
      <c r="A77" s="87" t="s">
        <v>462</v>
      </c>
      <c r="B77" s="48">
        <v>8681801011468</v>
      </c>
      <c r="C77" s="88" t="s">
        <v>108</v>
      </c>
      <c r="D77" s="46"/>
      <c r="E77" s="46"/>
      <c r="F77" s="41" t="s">
        <v>319</v>
      </c>
      <c r="G77" s="41"/>
      <c r="H77" s="16" t="s">
        <v>163</v>
      </c>
      <c r="I77" s="46"/>
      <c r="J77" s="46"/>
      <c r="K77" s="4" t="s">
        <v>167</v>
      </c>
      <c r="L77" s="3">
        <v>0.28000000000000003</v>
      </c>
      <c r="M77" s="3">
        <v>0.1</v>
      </c>
      <c r="N77" s="3">
        <v>0</v>
      </c>
      <c r="O77" s="3">
        <v>0</v>
      </c>
      <c r="P77" s="3"/>
      <c r="Q77" s="3" t="s">
        <v>164</v>
      </c>
      <c r="R77" s="31"/>
      <c r="S77" s="13" t="s">
        <v>369</v>
      </c>
    </row>
    <row r="78" spans="1:19" ht="68.25" customHeight="1" x14ac:dyDescent="0.2">
      <c r="A78" s="87" t="s">
        <v>463</v>
      </c>
      <c r="B78" s="48">
        <v>8699569070177</v>
      </c>
      <c r="C78" s="88" t="s">
        <v>132</v>
      </c>
      <c r="D78" s="84"/>
      <c r="E78" s="84"/>
      <c r="F78" s="10" t="s">
        <v>180</v>
      </c>
      <c r="G78" s="10"/>
      <c r="H78" s="87" t="s">
        <v>163</v>
      </c>
      <c r="I78" s="84"/>
      <c r="J78" s="84"/>
      <c r="K78" s="4" t="s">
        <v>0</v>
      </c>
      <c r="L78" s="3">
        <v>0.28000000000000003</v>
      </c>
      <c r="M78" s="3">
        <v>0.18</v>
      </c>
      <c r="N78" s="3">
        <v>0.1</v>
      </c>
      <c r="O78" s="3">
        <v>0</v>
      </c>
      <c r="P78" s="3"/>
      <c r="Q78" s="3" t="s">
        <v>164</v>
      </c>
      <c r="R78" s="13"/>
      <c r="S78" s="13" t="s">
        <v>369</v>
      </c>
    </row>
    <row r="79" spans="1:19" ht="68.25" customHeight="1" x14ac:dyDescent="0.2">
      <c r="A79" s="87" t="s">
        <v>464</v>
      </c>
      <c r="B79" s="48">
        <v>8699844796716</v>
      </c>
      <c r="C79" s="88" t="s">
        <v>13</v>
      </c>
      <c r="D79" s="84"/>
      <c r="E79" s="84"/>
      <c r="F79" s="10" t="s">
        <v>297</v>
      </c>
      <c r="G79" s="10"/>
      <c r="H79" s="87" t="s">
        <v>163</v>
      </c>
      <c r="I79" s="84"/>
      <c r="J79" s="84"/>
      <c r="K79" s="4" t="s">
        <v>0</v>
      </c>
      <c r="L79" s="3">
        <v>0.28000000000000003</v>
      </c>
      <c r="M79" s="3">
        <v>0.18</v>
      </c>
      <c r="N79" s="3">
        <v>0.1</v>
      </c>
      <c r="O79" s="3">
        <v>0</v>
      </c>
      <c r="P79" s="3"/>
      <c r="Q79" s="3" t="s">
        <v>164</v>
      </c>
      <c r="R79" s="13"/>
      <c r="S79" s="13" t="s">
        <v>369</v>
      </c>
    </row>
    <row r="80" spans="1:19" ht="68.25" customHeight="1" x14ac:dyDescent="0.2">
      <c r="A80" s="87" t="s">
        <v>465</v>
      </c>
      <c r="B80" s="48">
        <v>8699844796723</v>
      </c>
      <c r="C80" s="88" t="s">
        <v>12</v>
      </c>
      <c r="D80" s="84"/>
      <c r="E80" s="84"/>
      <c r="F80" s="10" t="s">
        <v>298</v>
      </c>
      <c r="G80" s="10"/>
      <c r="H80" s="87" t="s">
        <v>163</v>
      </c>
      <c r="I80" s="84"/>
      <c r="J80" s="84"/>
      <c r="K80" s="4" t="s">
        <v>0</v>
      </c>
      <c r="L80" s="3">
        <v>0.28000000000000003</v>
      </c>
      <c r="M80" s="3">
        <v>0.18</v>
      </c>
      <c r="N80" s="3">
        <v>0.1</v>
      </c>
      <c r="O80" s="3">
        <v>0</v>
      </c>
      <c r="P80" s="3"/>
      <c r="Q80" s="3" t="s">
        <v>164</v>
      </c>
      <c r="R80" s="13" t="s">
        <v>163</v>
      </c>
      <c r="S80" s="13" t="s">
        <v>369</v>
      </c>
    </row>
    <row r="81" spans="1:19" s="98" customFormat="1" ht="68.25" customHeight="1" x14ac:dyDescent="0.2">
      <c r="A81" s="87" t="s">
        <v>466</v>
      </c>
      <c r="B81" s="48">
        <v>8699844696740</v>
      </c>
      <c r="C81" s="88" t="s">
        <v>80</v>
      </c>
      <c r="D81" s="46"/>
      <c r="E81" s="46"/>
      <c r="F81" s="41" t="s">
        <v>202</v>
      </c>
      <c r="G81" s="41"/>
      <c r="H81" s="16" t="s">
        <v>163</v>
      </c>
      <c r="I81" s="46"/>
      <c r="J81" s="46"/>
      <c r="K81" s="19" t="s">
        <v>201</v>
      </c>
      <c r="L81" s="3">
        <v>0.4</v>
      </c>
      <c r="M81" s="3">
        <v>0.1</v>
      </c>
      <c r="N81" s="3">
        <v>0</v>
      </c>
      <c r="O81" s="3">
        <v>0</v>
      </c>
      <c r="P81" s="3"/>
      <c r="Q81" s="3" t="s">
        <v>164</v>
      </c>
      <c r="R81" s="30" t="s">
        <v>163</v>
      </c>
      <c r="S81" s="13" t="s">
        <v>369</v>
      </c>
    </row>
    <row r="82" spans="1:19" ht="68.25" customHeight="1" x14ac:dyDescent="0.2">
      <c r="A82" s="87" t="s">
        <v>467</v>
      </c>
      <c r="B82" s="48">
        <v>8699844696825</v>
      </c>
      <c r="C82" s="88" t="s">
        <v>84</v>
      </c>
      <c r="D82" s="84"/>
      <c r="E82" s="84"/>
      <c r="F82" s="10" t="s">
        <v>203</v>
      </c>
      <c r="G82" s="10"/>
      <c r="H82" s="87" t="s">
        <v>163</v>
      </c>
      <c r="I82" s="84"/>
      <c r="J82" s="84"/>
      <c r="K82" s="4" t="s">
        <v>167</v>
      </c>
      <c r="L82" s="3">
        <v>0.4</v>
      </c>
      <c r="M82" s="3">
        <v>0.1</v>
      </c>
      <c r="N82" s="3">
        <v>0</v>
      </c>
      <c r="O82" s="3">
        <v>0</v>
      </c>
      <c r="P82" s="3"/>
      <c r="Q82" s="3" t="s">
        <v>164</v>
      </c>
      <c r="R82" s="31"/>
      <c r="S82" s="30" t="s">
        <v>369</v>
      </c>
    </row>
    <row r="83" spans="1:19" s="98" customFormat="1" ht="68.25" customHeight="1" x14ac:dyDescent="0.2">
      <c r="A83" s="87" t="s">
        <v>468</v>
      </c>
      <c r="B83" s="48">
        <v>8699844696764</v>
      </c>
      <c r="C83" s="88" t="s">
        <v>79</v>
      </c>
      <c r="D83" s="46"/>
      <c r="E83" s="46"/>
      <c r="F83" s="41" t="s">
        <v>204</v>
      </c>
      <c r="G83" s="41"/>
      <c r="H83" s="16" t="s">
        <v>163</v>
      </c>
      <c r="I83" s="46"/>
      <c r="J83" s="46"/>
      <c r="K83" s="19" t="s">
        <v>201</v>
      </c>
      <c r="L83" s="3">
        <v>0.4</v>
      </c>
      <c r="M83" s="3">
        <v>0.1</v>
      </c>
      <c r="N83" s="3">
        <v>0</v>
      </c>
      <c r="O83" s="3">
        <v>0</v>
      </c>
      <c r="P83" s="3"/>
      <c r="Q83" s="3" t="s">
        <v>164</v>
      </c>
      <c r="R83" s="31" t="s">
        <v>163</v>
      </c>
      <c r="S83" s="29" t="s">
        <v>369</v>
      </c>
    </row>
    <row r="84" spans="1:19" ht="68.25" customHeight="1" x14ac:dyDescent="0.2">
      <c r="A84" s="87" t="s">
        <v>469</v>
      </c>
      <c r="B84" s="48">
        <v>8699844696788</v>
      </c>
      <c r="C84" s="88" t="s">
        <v>78</v>
      </c>
      <c r="D84" s="84"/>
      <c r="E84" s="84"/>
      <c r="F84" s="10" t="s">
        <v>205</v>
      </c>
      <c r="G84" s="10"/>
      <c r="H84" s="87" t="s">
        <v>163</v>
      </c>
      <c r="I84" s="84"/>
      <c r="J84" s="84"/>
      <c r="K84" s="4" t="s">
        <v>167</v>
      </c>
      <c r="L84" s="3">
        <v>0.4</v>
      </c>
      <c r="M84" s="3">
        <v>0.1</v>
      </c>
      <c r="N84" s="3">
        <v>0</v>
      </c>
      <c r="O84" s="3">
        <v>0</v>
      </c>
      <c r="P84" s="3"/>
      <c r="Q84" s="3" t="s">
        <v>164</v>
      </c>
      <c r="R84" s="31" t="s">
        <v>163</v>
      </c>
      <c r="S84" s="13" t="s">
        <v>369</v>
      </c>
    </row>
    <row r="85" spans="1:19" ht="68.25" customHeight="1" x14ac:dyDescent="0.2">
      <c r="A85" s="87" t="s">
        <v>470</v>
      </c>
      <c r="B85" s="48">
        <v>8699844696801</v>
      </c>
      <c r="C85" s="88" t="s">
        <v>53</v>
      </c>
      <c r="D85" s="46"/>
      <c r="E85" s="46"/>
      <c r="F85" s="41" t="s">
        <v>206</v>
      </c>
      <c r="G85" s="41"/>
      <c r="H85" s="16" t="s">
        <v>163</v>
      </c>
      <c r="I85" s="46"/>
      <c r="J85" s="46"/>
      <c r="K85" s="4" t="s">
        <v>167</v>
      </c>
      <c r="L85" s="3">
        <v>0.4</v>
      </c>
      <c r="M85" s="3">
        <v>0.1</v>
      </c>
      <c r="N85" s="3">
        <v>0</v>
      </c>
      <c r="O85" s="3">
        <v>0</v>
      </c>
      <c r="P85" s="3"/>
      <c r="Q85" s="3" t="s">
        <v>164</v>
      </c>
      <c r="R85" s="31" t="s">
        <v>163</v>
      </c>
      <c r="S85" s="13" t="s">
        <v>369</v>
      </c>
    </row>
    <row r="86" spans="1:19" ht="68.25" customHeight="1" x14ac:dyDescent="0.2">
      <c r="A86" s="87" t="s">
        <v>471</v>
      </c>
      <c r="B86" s="48">
        <v>8699844697297</v>
      </c>
      <c r="C86" s="88" t="s">
        <v>82</v>
      </c>
      <c r="D86" s="46"/>
      <c r="E86" s="46"/>
      <c r="F86" s="41" t="s">
        <v>207</v>
      </c>
      <c r="G86" s="41"/>
      <c r="H86" s="16" t="s">
        <v>163</v>
      </c>
      <c r="I86" s="46"/>
      <c r="J86" s="46"/>
      <c r="K86" s="19" t="s">
        <v>201</v>
      </c>
      <c r="L86" s="3">
        <v>0.4</v>
      </c>
      <c r="M86" s="3">
        <v>0.1</v>
      </c>
      <c r="N86" s="3">
        <v>0</v>
      </c>
      <c r="O86" s="3">
        <v>0</v>
      </c>
      <c r="P86" s="3"/>
      <c r="Q86" s="3" t="s">
        <v>164</v>
      </c>
      <c r="R86" s="30" t="s">
        <v>163</v>
      </c>
      <c r="S86" s="29" t="s">
        <v>369</v>
      </c>
    </row>
    <row r="87" spans="1:19" ht="68.25" customHeight="1" x14ac:dyDescent="0.2">
      <c r="A87" s="87" t="s">
        <v>472</v>
      </c>
      <c r="B87" s="48">
        <v>8699844697310</v>
      </c>
      <c r="C87" s="88" t="s">
        <v>81</v>
      </c>
      <c r="D87" s="84"/>
      <c r="E87" s="84"/>
      <c r="F87" s="10" t="s">
        <v>208</v>
      </c>
      <c r="G87" s="10"/>
      <c r="H87" s="87" t="s">
        <v>163</v>
      </c>
      <c r="I87" s="84"/>
      <c r="J87" s="84"/>
      <c r="K87" s="4" t="s">
        <v>167</v>
      </c>
      <c r="L87" s="3">
        <v>0.4</v>
      </c>
      <c r="M87" s="3">
        <v>0.1</v>
      </c>
      <c r="N87" s="3">
        <v>0</v>
      </c>
      <c r="O87" s="3">
        <v>0</v>
      </c>
      <c r="P87" s="3"/>
      <c r="Q87" s="3" t="s">
        <v>164</v>
      </c>
      <c r="R87" s="31"/>
      <c r="S87" s="13" t="s">
        <v>369</v>
      </c>
    </row>
    <row r="88" spans="1:19" ht="68.25" customHeight="1" x14ac:dyDescent="0.2">
      <c r="A88" s="87" t="s">
        <v>473</v>
      </c>
      <c r="B88" s="48">
        <v>8699844697082</v>
      </c>
      <c r="C88" s="88" t="s">
        <v>83</v>
      </c>
      <c r="D88" s="84"/>
      <c r="E88" s="84"/>
      <c r="F88" s="10" t="s">
        <v>211</v>
      </c>
      <c r="G88" s="10"/>
      <c r="H88" s="87" t="s">
        <v>163</v>
      </c>
      <c r="I88" s="84"/>
      <c r="J88" s="84"/>
      <c r="K88" s="4" t="s">
        <v>167</v>
      </c>
      <c r="L88" s="3">
        <v>0.4</v>
      </c>
      <c r="M88" s="3">
        <v>0.1</v>
      </c>
      <c r="N88" s="3">
        <v>0</v>
      </c>
      <c r="O88" s="3">
        <v>0</v>
      </c>
      <c r="P88" s="3"/>
      <c r="Q88" s="3" t="s">
        <v>164</v>
      </c>
      <c r="R88" s="31"/>
      <c r="S88" s="13" t="s">
        <v>369</v>
      </c>
    </row>
    <row r="89" spans="1:19" ht="68.25" customHeight="1" x14ac:dyDescent="0.2">
      <c r="A89" s="87" t="s">
        <v>474</v>
      </c>
      <c r="B89" s="48">
        <v>8699844697068</v>
      </c>
      <c r="C89" s="88" t="s">
        <v>77</v>
      </c>
      <c r="D89" s="84"/>
      <c r="E89" s="84"/>
      <c r="F89" s="10" t="s">
        <v>212</v>
      </c>
      <c r="G89" s="10"/>
      <c r="H89" s="87" t="s">
        <v>163</v>
      </c>
      <c r="I89" s="84"/>
      <c r="J89" s="84"/>
      <c r="K89" s="4" t="s">
        <v>167</v>
      </c>
      <c r="L89" s="3">
        <v>0.4</v>
      </c>
      <c r="M89" s="3">
        <v>0.1</v>
      </c>
      <c r="N89" s="3">
        <v>0</v>
      </c>
      <c r="O89" s="3">
        <v>0</v>
      </c>
      <c r="P89" s="3"/>
      <c r="Q89" s="3" t="s">
        <v>164</v>
      </c>
      <c r="R89" s="31"/>
      <c r="S89" s="13" t="s">
        <v>369</v>
      </c>
    </row>
    <row r="90" spans="1:19" ht="68.25" customHeight="1" x14ac:dyDescent="0.2">
      <c r="A90" s="87" t="s">
        <v>475</v>
      </c>
      <c r="B90" s="48">
        <v>8699844696559</v>
      </c>
      <c r="C90" s="88" t="s">
        <v>7</v>
      </c>
      <c r="D90" s="46"/>
      <c r="E90" s="46"/>
      <c r="F90" s="41" t="s">
        <v>210</v>
      </c>
      <c r="G90" s="41"/>
      <c r="H90" s="16" t="s">
        <v>163</v>
      </c>
      <c r="I90" s="46"/>
      <c r="J90" s="46"/>
      <c r="K90" s="19" t="s">
        <v>201</v>
      </c>
      <c r="L90" s="3">
        <v>0.4</v>
      </c>
      <c r="M90" s="3">
        <v>0.1</v>
      </c>
      <c r="N90" s="3">
        <v>0</v>
      </c>
      <c r="O90" s="3">
        <v>0</v>
      </c>
      <c r="P90" s="3"/>
      <c r="Q90" s="3" t="s">
        <v>164</v>
      </c>
      <c r="R90" s="30" t="s">
        <v>163</v>
      </c>
      <c r="S90" s="13" t="s">
        <v>369</v>
      </c>
    </row>
    <row r="91" spans="1:19" ht="68.25" customHeight="1" x14ac:dyDescent="0.2">
      <c r="A91" s="87" t="s">
        <v>476</v>
      </c>
      <c r="B91" s="48">
        <v>8699844696573</v>
      </c>
      <c r="C91" s="88" t="s">
        <v>8</v>
      </c>
      <c r="D91" s="84"/>
      <c r="E91" s="84"/>
      <c r="F91" s="10" t="s">
        <v>209</v>
      </c>
      <c r="G91" s="10"/>
      <c r="H91" s="87" t="s">
        <v>163</v>
      </c>
      <c r="I91" s="84"/>
      <c r="J91" s="84"/>
      <c r="K91" s="4" t="s">
        <v>167</v>
      </c>
      <c r="L91" s="3">
        <v>0.4</v>
      </c>
      <c r="M91" s="3">
        <v>0.1</v>
      </c>
      <c r="N91" s="3">
        <v>0</v>
      </c>
      <c r="O91" s="3">
        <v>0</v>
      </c>
      <c r="P91" s="3"/>
      <c r="Q91" s="3" t="s">
        <v>164</v>
      </c>
      <c r="R91" s="31" t="s">
        <v>163</v>
      </c>
      <c r="S91" s="13" t="s">
        <v>369</v>
      </c>
    </row>
    <row r="92" spans="1:19" s="98" customFormat="1" ht="68.25" customHeight="1" x14ac:dyDescent="0.2">
      <c r="A92" s="87" t="s">
        <v>477</v>
      </c>
      <c r="B92" s="48">
        <v>8680400772459</v>
      </c>
      <c r="C92" s="88" t="s">
        <v>94</v>
      </c>
      <c r="D92" s="46"/>
      <c r="E92" s="46"/>
      <c r="F92" s="41" t="s">
        <v>317</v>
      </c>
      <c r="G92" s="41"/>
      <c r="H92" s="16" t="s">
        <v>163</v>
      </c>
      <c r="I92" s="46"/>
      <c r="J92" s="46"/>
      <c r="K92" s="4" t="s">
        <v>167</v>
      </c>
      <c r="L92" s="3">
        <v>0.28000000000000003</v>
      </c>
      <c r="M92" s="3">
        <v>0.1</v>
      </c>
      <c r="N92" s="3">
        <v>0</v>
      </c>
      <c r="O92" s="3">
        <v>0</v>
      </c>
      <c r="P92" s="3"/>
      <c r="Q92" s="3">
        <v>0</v>
      </c>
      <c r="R92" s="13" t="s">
        <v>163</v>
      </c>
      <c r="S92" s="13" t="s">
        <v>369</v>
      </c>
    </row>
    <row r="93" spans="1:19" ht="68.25" customHeight="1" x14ac:dyDescent="0.2">
      <c r="A93" s="87" t="s">
        <v>478</v>
      </c>
      <c r="B93" s="48">
        <v>8699702090017</v>
      </c>
      <c r="C93" s="88" t="s">
        <v>133</v>
      </c>
      <c r="D93" s="84"/>
      <c r="E93" s="84"/>
      <c r="F93" s="10" t="s">
        <v>213</v>
      </c>
      <c r="G93" s="10"/>
      <c r="H93" s="87" t="s">
        <v>163</v>
      </c>
      <c r="I93" s="84"/>
      <c r="J93" s="84"/>
      <c r="K93" s="4" t="s">
        <v>0</v>
      </c>
      <c r="L93" s="3">
        <v>0.28000000000000003</v>
      </c>
      <c r="M93" s="3">
        <v>0.18</v>
      </c>
      <c r="N93" s="3">
        <v>0.1</v>
      </c>
      <c r="O93" s="3">
        <v>0</v>
      </c>
      <c r="P93" s="3"/>
      <c r="Q93" s="3" t="s">
        <v>164</v>
      </c>
      <c r="R93" s="13"/>
      <c r="S93" s="13" t="s">
        <v>369</v>
      </c>
    </row>
    <row r="94" spans="1:19" ht="68.25" customHeight="1" x14ac:dyDescent="0.2">
      <c r="A94" s="87" t="s">
        <v>479</v>
      </c>
      <c r="B94" s="48">
        <v>8680760091696</v>
      </c>
      <c r="C94" s="88" t="s">
        <v>4</v>
      </c>
      <c r="D94" s="84"/>
      <c r="E94" s="84"/>
      <c r="F94" s="10" t="s">
        <v>320</v>
      </c>
      <c r="G94" s="89"/>
      <c r="H94" s="87" t="s">
        <v>163</v>
      </c>
      <c r="I94" s="84"/>
      <c r="J94" s="84"/>
      <c r="K94" s="4" t="s">
        <v>0</v>
      </c>
      <c r="L94" s="3">
        <v>0.28000000000000003</v>
      </c>
      <c r="M94" s="3">
        <v>0.18</v>
      </c>
      <c r="N94" s="3">
        <v>0.1</v>
      </c>
      <c r="O94" s="3">
        <v>0</v>
      </c>
      <c r="P94" s="3"/>
      <c r="Q94" s="3" t="s">
        <v>164</v>
      </c>
      <c r="R94" s="13"/>
      <c r="S94" s="13" t="s">
        <v>369</v>
      </c>
    </row>
    <row r="95" spans="1:19" ht="68.25" customHeight="1" x14ac:dyDescent="0.2">
      <c r="A95" s="87" t="s">
        <v>480</v>
      </c>
      <c r="B95" s="48">
        <v>8680760091573</v>
      </c>
      <c r="C95" s="88" t="s">
        <v>3</v>
      </c>
      <c r="D95" s="84"/>
      <c r="E95" s="84"/>
      <c r="F95" s="10" t="s">
        <v>321</v>
      </c>
      <c r="G95" s="89"/>
      <c r="H95" s="87" t="s">
        <v>163</v>
      </c>
      <c r="I95" s="84"/>
      <c r="J95" s="84"/>
      <c r="K95" s="2" t="s">
        <v>0</v>
      </c>
      <c r="L95" s="3">
        <v>0.28000000000000003</v>
      </c>
      <c r="M95" s="3">
        <v>0.18</v>
      </c>
      <c r="N95" s="3">
        <v>0.1</v>
      </c>
      <c r="O95" s="3">
        <v>0</v>
      </c>
      <c r="P95" s="3"/>
      <c r="Q95" s="3" t="s">
        <v>164</v>
      </c>
      <c r="R95" s="39"/>
      <c r="S95" s="13" t="s">
        <v>369</v>
      </c>
    </row>
    <row r="96" spans="1:19" ht="68.25" customHeight="1" x14ac:dyDescent="0.2">
      <c r="A96" s="87" t="s">
        <v>481</v>
      </c>
      <c r="B96" s="48">
        <v>8699540031722</v>
      </c>
      <c r="C96" s="88" t="s">
        <v>96</v>
      </c>
      <c r="D96" s="84"/>
      <c r="E96" s="84"/>
      <c r="F96" s="22" t="s">
        <v>372</v>
      </c>
      <c r="G96" s="89"/>
      <c r="H96" s="87" t="s">
        <v>163</v>
      </c>
      <c r="I96" s="84"/>
      <c r="J96" s="84"/>
      <c r="K96" s="4" t="s">
        <v>0</v>
      </c>
      <c r="L96" s="3">
        <v>0.28000000000000003</v>
      </c>
      <c r="M96" s="3">
        <v>0.18</v>
      </c>
      <c r="N96" s="3">
        <v>0.1</v>
      </c>
      <c r="O96" s="3">
        <v>0</v>
      </c>
      <c r="P96" s="3"/>
      <c r="Q96" s="3" t="s">
        <v>164</v>
      </c>
      <c r="R96" s="13" t="s">
        <v>163</v>
      </c>
      <c r="S96" s="13" t="s">
        <v>369</v>
      </c>
    </row>
    <row r="97" spans="1:19" ht="68.25" customHeight="1" x14ac:dyDescent="0.2">
      <c r="A97" s="87" t="s">
        <v>482</v>
      </c>
      <c r="B97" s="48">
        <v>8699540031739</v>
      </c>
      <c r="C97" s="88" t="s">
        <v>97</v>
      </c>
      <c r="D97" s="84"/>
      <c r="E97" s="84"/>
      <c r="F97" s="22" t="s">
        <v>373</v>
      </c>
      <c r="G97" s="89"/>
      <c r="H97" s="87" t="s">
        <v>163</v>
      </c>
      <c r="I97" s="84"/>
      <c r="J97" s="84"/>
      <c r="K97" s="4" t="s">
        <v>0</v>
      </c>
      <c r="L97" s="3">
        <v>0.28000000000000003</v>
      </c>
      <c r="M97" s="3">
        <v>0.18</v>
      </c>
      <c r="N97" s="3">
        <v>0.1</v>
      </c>
      <c r="O97" s="3">
        <v>0</v>
      </c>
      <c r="P97" s="3"/>
      <c r="Q97" s="3" t="s">
        <v>164</v>
      </c>
      <c r="R97" s="13"/>
      <c r="S97" s="13" t="s">
        <v>369</v>
      </c>
    </row>
    <row r="98" spans="1:19" ht="68.25" customHeight="1" x14ac:dyDescent="0.2">
      <c r="A98" s="87" t="s">
        <v>483</v>
      </c>
      <c r="B98" s="48">
        <v>8699540031746</v>
      </c>
      <c r="C98" s="88" t="s">
        <v>98</v>
      </c>
      <c r="D98" s="84"/>
      <c r="E98" s="84"/>
      <c r="F98" s="22" t="s">
        <v>374</v>
      </c>
      <c r="G98" s="89"/>
      <c r="H98" s="87" t="s">
        <v>163</v>
      </c>
      <c r="I98" s="84"/>
      <c r="J98" s="84"/>
      <c r="K98" s="4" t="s">
        <v>0</v>
      </c>
      <c r="L98" s="3">
        <v>0.28000000000000003</v>
      </c>
      <c r="M98" s="3">
        <v>0.18</v>
      </c>
      <c r="N98" s="3">
        <v>0.1</v>
      </c>
      <c r="O98" s="3">
        <v>0</v>
      </c>
      <c r="P98" s="3"/>
      <c r="Q98" s="3" t="s">
        <v>164</v>
      </c>
      <c r="R98" s="13"/>
      <c r="S98" s="13" t="s">
        <v>369</v>
      </c>
    </row>
    <row r="99" spans="1:19" ht="68.25" customHeight="1" x14ac:dyDescent="0.2">
      <c r="A99" s="87" t="s">
        <v>484</v>
      </c>
      <c r="B99" s="48">
        <v>8699540031753</v>
      </c>
      <c r="C99" s="88" t="s">
        <v>99</v>
      </c>
      <c r="D99" s="84"/>
      <c r="E99" s="84"/>
      <c r="F99" s="22" t="s">
        <v>375</v>
      </c>
      <c r="G99" s="89"/>
      <c r="H99" s="87" t="s">
        <v>163</v>
      </c>
      <c r="I99" s="84"/>
      <c r="J99" s="84"/>
      <c r="K99" s="4" t="s">
        <v>0</v>
      </c>
      <c r="L99" s="3">
        <v>0.28000000000000003</v>
      </c>
      <c r="M99" s="3">
        <v>0.18</v>
      </c>
      <c r="N99" s="3">
        <v>0.1</v>
      </c>
      <c r="O99" s="3">
        <v>0</v>
      </c>
      <c r="P99" s="3"/>
      <c r="Q99" s="3" t="s">
        <v>164</v>
      </c>
      <c r="R99" s="13"/>
      <c r="S99" s="13" t="s">
        <v>369</v>
      </c>
    </row>
    <row r="100" spans="1:19" ht="68.25" customHeight="1" x14ac:dyDescent="0.2">
      <c r="A100" s="87" t="s">
        <v>485</v>
      </c>
      <c r="B100" s="48">
        <v>8699540031760</v>
      </c>
      <c r="C100" s="88" t="s">
        <v>100</v>
      </c>
      <c r="D100" s="84"/>
      <c r="E100" s="84"/>
      <c r="F100" s="22" t="s">
        <v>376</v>
      </c>
      <c r="G100" s="89"/>
      <c r="H100" s="87" t="s">
        <v>163</v>
      </c>
      <c r="I100" s="84"/>
      <c r="J100" s="84"/>
      <c r="K100" s="4" t="s">
        <v>0</v>
      </c>
      <c r="L100" s="3">
        <v>0.28000000000000003</v>
      </c>
      <c r="M100" s="3">
        <v>0.18</v>
      </c>
      <c r="N100" s="3">
        <v>0.1</v>
      </c>
      <c r="O100" s="3">
        <v>0</v>
      </c>
      <c r="P100" s="3"/>
      <c r="Q100" s="3" t="s">
        <v>164</v>
      </c>
      <c r="R100" s="13"/>
      <c r="S100" s="13" t="s">
        <v>369</v>
      </c>
    </row>
    <row r="101" spans="1:19" s="98" customFormat="1" ht="68.25" customHeight="1" x14ac:dyDescent="0.2">
      <c r="A101" s="87" t="s">
        <v>486</v>
      </c>
      <c r="B101" s="48">
        <v>8699844426538</v>
      </c>
      <c r="C101" s="88" t="s">
        <v>520</v>
      </c>
      <c r="D101" s="46"/>
      <c r="E101" s="46"/>
      <c r="F101" s="41" t="s">
        <v>214</v>
      </c>
      <c r="G101" s="41"/>
      <c r="H101" s="16" t="s">
        <v>163</v>
      </c>
      <c r="I101" s="46"/>
      <c r="J101" s="46"/>
      <c r="K101" s="4" t="s">
        <v>167</v>
      </c>
      <c r="L101" s="3">
        <v>0.28000000000000003</v>
      </c>
      <c r="M101" s="3">
        <v>0.1</v>
      </c>
      <c r="N101" s="3">
        <v>0</v>
      </c>
      <c r="O101" s="3">
        <v>0</v>
      </c>
      <c r="P101" s="3"/>
      <c r="Q101" s="3" t="s">
        <v>164</v>
      </c>
      <c r="R101" s="31"/>
      <c r="S101" s="13" t="s">
        <v>369</v>
      </c>
    </row>
    <row r="102" spans="1:19" ht="68.25" customHeight="1" x14ac:dyDescent="0.2">
      <c r="A102" s="87" t="s">
        <v>487</v>
      </c>
      <c r="B102" s="48">
        <v>8699638096060</v>
      </c>
      <c r="C102" s="88" t="s">
        <v>14</v>
      </c>
      <c r="D102" s="84"/>
      <c r="E102" s="84"/>
      <c r="F102" s="10" t="s">
        <v>322</v>
      </c>
      <c r="G102" s="89"/>
      <c r="H102" s="87" t="s">
        <v>163</v>
      </c>
      <c r="I102" s="84"/>
      <c r="J102" s="84"/>
      <c r="K102" s="2" t="s">
        <v>0</v>
      </c>
      <c r="L102" s="3">
        <v>0.28000000000000003</v>
      </c>
      <c r="M102" s="3">
        <v>0.18</v>
      </c>
      <c r="N102" s="3">
        <v>0.1</v>
      </c>
      <c r="O102" s="3">
        <v>0</v>
      </c>
      <c r="P102" s="3"/>
      <c r="Q102" s="3" t="s">
        <v>164</v>
      </c>
      <c r="R102" s="31"/>
      <c r="S102" s="13" t="s">
        <v>369</v>
      </c>
    </row>
    <row r="103" spans="1:19" ht="68.25" customHeight="1" x14ac:dyDescent="0.2">
      <c r="A103" s="87" t="s">
        <v>488</v>
      </c>
      <c r="B103" s="48">
        <v>8699638096077</v>
      </c>
      <c r="C103" s="88" t="s">
        <v>17</v>
      </c>
      <c r="D103" s="84"/>
      <c r="E103" s="84"/>
      <c r="F103" s="10" t="s">
        <v>323</v>
      </c>
      <c r="G103" s="89"/>
      <c r="H103" s="87" t="s">
        <v>163</v>
      </c>
      <c r="I103" s="84"/>
      <c r="J103" s="84"/>
      <c r="K103" s="2" t="s">
        <v>0</v>
      </c>
      <c r="L103" s="3">
        <v>0.28000000000000003</v>
      </c>
      <c r="M103" s="3">
        <v>0.18</v>
      </c>
      <c r="N103" s="3">
        <v>0.1</v>
      </c>
      <c r="O103" s="3">
        <v>0</v>
      </c>
      <c r="P103" s="3"/>
      <c r="Q103" s="3" t="s">
        <v>164</v>
      </c>
      <c r="R103" s="39"/>
      <c r="S103" s="13" t="s">
        <v>369</v>
      </c>
    </row>
    <row r="104" spans="1:19" ht="68.25" customHeight="1" x14ac:dyDescent="0.2">
      <c r="A104" s="87" t="s">
        <v>489</v>
      </c>
      <c r="B104" s="48">
        <v>8699638096084</v>
      </c>
      <c r="C104" s="88" t="s">
        <v>16</v>
      </c>
      <c r="D104" s="84"/>
      <c r="E104" s="84"/>
      <c r="F104" s="10" t="s">
        <v>324</v>
      </c>
      <c r="G104" s="89"/>
      <c r="H104" s="87" t="s">
        <v>163</v>
      </c>
      <c r="I104" s="84"/>
      <c r="J104" s="84"/>
      <c r="K104" s="2" t="s">
        <v>0</v>
      </c>
      <c r="L104" s="3">
        <v>0.28000000000000003</v>
      </c>
      <c r="M104" s="3">
        <v>0.18</v>
      </c>
      <c r="N104" s="3">
        <v>0.1</v>
      </c>
      <c r="O104" s="3">
        <v>0</v>
      </c>
      <c r="P104" s="3"/>
      <c r="Q104" s="3" t="s">
        <v>164</v>
      </c>
      <c r="R104" s="39"/>
      <c r="S104" s="13" t="s">
        <v>369</v>
      </c>
    </row>
    <row r="105" spans="1:19" ht="68.25" customHeight="1" x14ac:dyDescent="0.2">
      <c r="A105" s="87" t="s">
        <v>490</v>
      </c>
      <c r="B105" s="48">
        <v>8699638096091</v>
      </c>
      <c r="C105" s="88" t="s">
        <v>15</v>
      </c>
      <c r="D105" s="84"/>
      <c r="E105" s="84"/>
      <c r="F105" s="10" t="s">
        <v>325</v>
      </c>
      <c r="G105" s="89"/>
      <c r="H105" s="87" t="s">
        <v>163</v>
      </c>
      <c r="I105" s="84"/>
      <c r="J105" s="84"/>
      <c r="K105" s="4" t="s">
        <v>0</v>
      </c>
      <c r="L105" s="3">
        <v>0.28000000000000003</v>
      </c>
      <c r="M105" s="3">
        <v>0.18</v>
      </c>
      <c r="N105" s="3">
        <v>0.1</v>
      </c>
      <c r="O105" s="3">
        <v>0</v>
      </c>
      <c r="P105" s="3"/>
      <c r="Q105" s="3" t="s">
        <v>164</v>
      </c>
      <c r="R105" s="13"/>
      <c r="S105" s="13" t="s">
        <v>369</v>
      </c>
    </row>
    <row r="106" spans="1:19" s="98" customFormat="1" ht="68.25" customHeight="1" x14ac:dyDescent="0.2">
      <c r="A106" s="87" t="s">
        <v>491</v>
      </c>
      <c r="B106" s="48">
        <v>8699569920021</v>
      </c>
      <c r="C106" s="88" t="s">
        <v>74</v>
      </c>
      <c r="D106" s="46"/>
      <c r="E106" s="46"/>
      <c r="F106" s="41" t="s">
        <v>166</v>
      </c>
      <c r="G106" s="41"/>
      <c r="H106" s="16" t="s">
        <v>163</v>
      </c>
      <c r="I106" s="46"/>
      <c r="J106" s="46"/>
      <c r="K106" s="4" t="s">
        <v>167</v>
      </c>
      <c r="L106" s="3">
        <v>0.28000000000000003</v>
      </c>
      <c r="M106" s="3">
        <v>0.1</v>
      </c>
      <c r="N106" s="3">
        <v>0</v>
      </c>
      <c r="O106" s="3">
        <v>0</v>
      </c>
      <c r="P106" s="3"/>
      <c r="Q106" s="3" t="s">
        <v>164</v>
      </c>
      <c r="R106" s="13" t="s">
        <v>163</v>
      </c>
      <c r="S106" s="13" t="s">
        <v>369</v>
      </c>
    </row>
    <row r="107" spans="1:19" ht="68.25" customHeight="1" x14ac:dyDescent="0.2">
      <c r="A107" s="87" t="s">
        <v>492</v>
      </c>
      <c r="B107" s="48">
        <v>8699540037533</v>
      </c>
      <c r="C107" s="88" t="s">
        <v>127</v>
      </c>
      <c r="D107" s="84"/>
      <c r="E107" s="84"/>
      <c r="F107" s="10" t="s">
        <v>180</v>
      </c>
      <c r="G107" s="10"/>
      <c r="H107" s="87" t="s">
        <v>163</v>
      </c>
      <c r="I107" s="84"/>
      <c r="J107" s="84"/>
      <c r="K107" s="4" t="s">
        <v>0</v>
      </c>
      <c r="L107" s="3">
        <v>0.28000000000000003</v>
      </c>
      <c r="M107" s="3">
        <v>0.18</v>
      </c>
      <c r="N107" s="3">
        <v>0.1</v>
      </c>
      <c r="O107" s="3">
        <v>0</v>
      </c>
      <c r="P107" s="3"/>
      <c r="Q107" s="3" t="s">
        <v>164</v>
      </c>
      <c r="R107" s="13"/>
      <c r="S107" s="13" t="s">
        <v>369</v>
      </c>
    </row>
    <row r="108" spans="1:19" ht="68.25" customHeight="1" x14ac:dyDescent="0.2">
      <c r="A108" s="87" t="s">
        <v>493</v>
      </c>
      <c r="B108" s="48">
        <v>8699514098317</v>
      </c>
      <c r="C108" s="88" t="s">
        <v>42</v>
      </c>
      <c r="D108" s="84"/>
      <c r="E108" s="84"/>
      <c r="F108" s="10" t="s">
        <v>183</v>
      </c>
      <c r="G108" s="10"/>
      <c r="H108" s="87" t="s">
        <v>163</v>
      </c>
      <c r="I108" s="84"/>
      <c r="J108" s="84"/>
      <c r="K108" s="4" t="s">
        <v>0</v>
      </c>
      <c r="L108" s="3">
        <v>0.28000000000000003</v>
      </c>
      <c r="M108" s="3">
        <v>0.18</v>
      </c>
      <c r="N108" s="3">
        <v>0.1</v>
      </c>
      <c r="O108" s="3">
        <v>0</v>
      </c>
      <c r="P108" s="3"/>
      <c r="Q108" s="3" t="s">
        <v>164</v>
      </c>
      <c r="R108" s="13" t="s">
        <v>163</v>
      </c>
      <c r="S108" s="13" t="s">
        <v>369</v>
      </c>
    </row>
    <row r="109" spans="1:19" ht="68.25" customHeight="1" x14ac:dyDescent="0.2">
      <c r="A109" s="87" t="s">
        <v>494</v>
      </c>
      <c r="B109" s="48">
        <v>8699514098324</v>
      </c>
      <c r="C109" s="88" t="s">
        <v>43</v>
      </c>
      <c r="D109" s="84"/>
      <c r="E109" s="84"/>
      <c r="F109" s="10" t="s">
        <v>184</v>
      </c>
      <c r="G109" s="10"/>
      <c r="H109" s="87" t="s">
        <v>163</v>
      </c>
      <c r="I109" s="84"/>
      <c r="J109" s="84"/>
      <c r="K109" s="4" t="s">
        <v>0</v>
      </c>
      <c r="L109" s="3">
        <v>0.28000000000000003</v>
      </c>
      <c r="M109" s="3">
        <v>0.18</v>
      </c>
      <c r="N109" s="3">
        <v>0.1</v>
      </c>
      <c r="O109" s="3">
        <v>0</v>
      </c>
      <c r="P109" s="3"/>
      <c r="Q109" s="3" t="s">
        <v>164</v>
      </c>
      <c r="R109" s="13" t="s">
        <v>163</v>
      </c>
      <c r="S109" s="13" t="s">
        <v>369</v>
      </c>
    </row>
    <row r="110" spans="1:19" ht="68.25" customHeight="1" x14ac:dyDescent="0.2">
      <c r="A110" s="87" t="s">
        <v>495</v>
      </c>
      <c r="B110" s="48">
        <v>8699514098331</v>
      </c>
      <c r="C110" s="88" t="s">
        <v>44</v>
      </c>
      <c r="D110" s="84"/>
      <c r="E110" s="84"/>
      <c r="F110" s="10" t="s">
        <v>185</v>
      </c>
      <c r="G110" s="10"/>
      <c r="H110" s="87" t="s">
        <v>163</v>
      </c>
      <c r="I110" s="84"/>
      <c r="J110" s="84"/>
      <c r="K110" s="4" t="s">
        <v>0</v>
      </c>
      <c r="L110" s="3">
        <v>0.28000000000000003</v>
      </c>
      <c r="M110" s="3">
        <v>0.18</v>
      </c>
      <c r="N110" s="3">
        <v>0.1</v>
      </c>
      <c r="O110" s="3">
        <v>0</v>
      </c>
      <c r="P110" s="3"/>
      <c r="Q110" s="3" t="s">
        <v>164</v>
      </c>
      <c r="R110" s="13" t="s">
        <v>163</v>
      </c>
      <c r="S110" s="13" t="s">
        <v>369</v>
      </c>
    </row>
    <row r="111" spans="1:19" ht="68.25" customHeight="1" x14ac:dyDescent="0.2">
      <c r="A111" s="87" t="s">
        <v>496</v>
      </c>
      <c r="B111" s="48">
        <v>8699514098348</v>
      </c>
      <c r="C111" s="88" t="s">
        <v>45</v>
      </c>
      <c r="D111" s="84"/>
      <c r="E111" s="84"/>
      <c r="F111" s="10" t="s">
        <v>186</v>
      </c>
      <c r="G111" s="10"/>
      <c r="H111" s="87" t="s">
        <v>163</v>
      </c>
      <c r="I111" s="84"/>
      <c r="J111" s="84"/>
      <c r="K111" s="4" t="s">
        <v>0</v>
      </c>
      <c r="L111" s="3">
        <v>0.28000000000000003</v>
      </c>
      <c r="M111" s="3">
        <v>0.18</v>
      </c>
      <c r="N111" s="3">
        <v>0.1</v>
      </c>
      <c r="O111" s="3">
        <v>0</v>
      </c>
      <c r="P111" s="3"/>
      <c r="Q111" s="3" t="s">
        <v>164</v>
      </c>
      <c r="R111" s="13" t="s">
        <v>163</v>
      </c>
      <c r="S111" s="13" t="s">
        <v>369</v>
      </c>
    </row>
    <row r="112" spans="1:19" ht="68.25" customHeight="1" x14ac:dyDescent="0.2">
      <c r="A112" s="87" t="s">
        <v>497</v>
      </c>
      <c r="B112" s="48">
        <v>8699514098270</v>
      </c>
      <c r="C112" s="88" t="s">
        <v>38</v>
      </c>
      <c r="D112" s="84"/>
      <c r="E112" s="84"/>
      <c r="F112" s="10" t="s">
        <v>187</v>
      </c>
      <c r="G112" s="10"/>
      <c r="H112" s="87" t="s">
        <v>163</v>
      </c>
      <c r="I112" s="84"/>
      <c r="J112" s="84"/>
      <c r="K112" s="4" t="s">
        <v>0</v>
      </c>
      <c r="L112" s="3">
        <v>0.28000000000000003</v>
      </c>
      <c r="M112" s="3">
        <v>0.18</v>
      </c>
      <c r="N112" s="3">
        <v>0.1</v>
      </c>
      <c r="O112" s="3">
        <v>0</v>
      </c>
      <c r="P112" s="3"/>
      <c r="Q112" s="3" t="s">
        <v>164</v>
      </c>
      <c r="R112" s="13"/>
      <c r="S112" s="13" t="s">
        <v>369</v>
      </c>
    </row>
    <row r="113" spans="1:19" ht="68.25" customHeight="1" x14ac:dyDescent="0.2">
      <c r="A113" s="87" t="s">
        <v>498</v>
      </c>
      <c r="B113" s="48">
        <v>8699514098263</v>
      </c>
      <c r="C113" s="88" t="s">
        <v>37</v>
      </c>
      <c r="D113" s="84"/>
      <c r="E113" s="84"/>
      <c r="F113" s="10" t="s">
        <v>188</v>
      </c>
      <c r="G113" s="10"/>
      <c r="H113" s="87" t="s">
        <v>163</v>
      </c>
      <c r="I113" s="84"/>
      <c r="J113" s="84"/>
      <c r="K113" s="4" t="s">
        <v>0</v>
      </c>
      <c r="L113" s="3">
        <v>0.28000000000000003</v>
      </c>
      <c r="M113" s="3">
        <v>0.18</v>
      </c>
      <c r="N113" s="3">
        <v>0.1</v>
      </c>
      <c r="O113" s="3">
        <v>0</v>
      </c>
      <c r="P113" s="3"/>
      <c r="Q113" s="3" t="s">
        <v>164</v>
      </c>
      <c r="R113" s="13"/>
      <c r="S113" s="13" t="s">
        <v>369</v>
      </c>
    </row>
    <row r="114" spans="1:19" ht="68.25" customHeight="1" x14ac:dyDescent="0.2">
      <c r="A114" s="87" t="s">
        <v>499</v>
      </c>
      <c r="B114" s="48">
        <v>8699514098287</v>
      </c>
      <c r="C114" s="88" t="s">
        <v>39</v>
      </c>
      <c r="D114" s="84"/>
      <c r="E114" s="84"/>
      <c r="F114" s="10" t="s">
        <v>189</v>
      </c>
      <c r="G114" s="10"/>
      <c r="H114" s="87" t="s">
        <v>163</v>
      </c>
      <c r="I114" s="84"/>
      <c r="J114" s="84"/>
      <c r="K114" s="4" t="s">
        <v>0</v>
      </c>
      <c r="L114" s="3">
        <v>0.28000000000000003</v>
      </c>
      <c r="M114" s="3">
        <v>0.18</v>
      </c>
      <c r="N114" s="3">
        <v>0.1</v>
      </c>
      <c r="O114" s="3">
        <v>0</v>
      </c>
      <c r="P114" s="3"/>
      <c r="Q114" s="3" t="s">
        <v>164</v>
      </c>
      <c r="R114" s="13" t="s">
        <v>163</v>
      </c>
      <c r="S114" s="13" t="s">
        <v>369</v>
      </c>
    </row>
    <row r="115" spans="1:19" ht="68.25" customHeight="1" x14ac:dyDescent="0.2">
      <c r="A115" s="87" t="s">
        <v>500</v>
      </c>
      <c r="B115" s="48">
        <v>8699514098294</v>
      </c>
      <c r="C115" s="88" t="s">
        <v>40</v>
      </c>
      <c r="D115" s="84"/>
      <c r="E115" s="84"/>
      <c r="F115" s="10" t="s">
        <v>190</v>
      </c>
      <c r="G115" s="10"/>
      <c r="H115" s="87" t="s">
        <v>163</v>
      </c>
      <c r="I115" s="84"/>
      <c r="J115" s="84"/>
      <c r="K115" s="4" t="s">
        <v>0</v>
      </c>
      <c r="L115" s="3">
        <v>0.28000000000000003</v>
      </c>
      <c r="M115" s="3">
        <v>0.18</v>
      </c>
      <c r="N115" s="3">
        <v>0.1</v>
      </c>
      <c r="O115" s="3">
        <v>0</v>
      </c>
      <c r="P115" s="3"/>
      <c r="Q115" s="3" t="s">
        <v>164</v>
      </c>
      <c r="R115" s="99" t="s">
        <v>163</v>
      </c>
      <c r="S115" s="13" t="s">
        <v>369</v>
      </c>
    </row>
    <row r="116" spans="1:19" ht="68.25" customHeight="1" x14ac:dyDescent="0.2">
      <c r="A116" s="87" t="s">
        <v>501</v>
      </c>
      <c r="B116" s="48">
        <v>8699514098300</v>
      </c>
      <c r="C116" s="88" t="s">
        <v>41</v>
      </c>
      <c r="D116" s="84"/>
      <c r="E116" s="84"/>
      <c r="F116" s="10" t="s">
        <v>191</v>
      </c>
      <c r="G116" s="10"/>
      <c r="H116" s="87" t="s">
        <v>163</v>
      </c>
      <c r="I116" s="84"/>
      <c r="J116" s="84"/>
      <c r="K116" s="4" t="s">
        <v>0</v>
      </c>
      <c r="L116" s="3">
        <v>0.28000000000000003</v>
      </c>
      <c r="M116" s="3">
        <v>0.18</v>
      </c>
      <c r="N116" s="3">
        <v>0.1</v>
      </c>
      <c r="O116" s="3">
        <v>0</v>
      </c>
      <c r="P116" s="3"/>
      <c r="Q116" s="3" t="s">
        <v>164</v>
      </c>
      <c r="R116" s="13" t="s">
        <v>163</v>
      </c>
      <c r="S116" s="13" t="s">
        <v>369</v>
      </c>
    </row>
    <row r="117" spans="1:19" ht="68.25" customHeight="1" x14ac:dyDescent="0.2">
      <c r="A117" s="87" t="s">
        <v>502</v>
      </c>
      <c r="B117" s="48">
        <v>8697927010711</v>
      </c>
      <c r="C117" s="88" t="s">
        <v>120</v>
      </c>
      <c r="D117" s="84"/>
      <c r="E117" s="84"/>
      <c r="F117" s="41" t="s">
        <v>367</v>
      </c>
      <c r="G117" s="41" t="s">
        <v>378</v>
      </c>
      <c r="H117" s="87" t="s">
        <v>163</v>
      </c>
      <c r="I117" s="84"/>
      <c r="J117" s="84"/>
      <c r="K117" s="2" t="s">
        <v>0</v>
      </c>
      <c r="L117" s="3">
        <v>0.28000000000000003</v>
      </c>
      <c r="M117" s="3">
        <v>0.18</v>
      </c>
      <c r="N117" s="3">
        <v>0.1</v>
      </c>
      <c r="O117" s="3">
        <v>0</v>
      </c>
      <c r="P117" s="3"/>
      <c r="Q117" s="3" t="s">
        <v>164</v>
      </c>
      <c r="R117" s="13"/>
      <c r="S117" s="12" t="s">
        <v>369</v>
      </c>
    </row>
    <row r="118" spans="1:19" ht="68.25" customHeight="1" x14ac:dyDescent="0.2">
      <c r="A118" s="87" t="s">
        <v>503</v>
      </c>
      <c r="B118" s="48">
        <v>8697927010735</v>
      </c>
      <c r="C118" s="88" t="s">
        <v>121</v>
      </c>
      <c r="D118" s="84"/>
      <c r="E118" s="84"/>
      <c r="F118" s="41" t="s">
        <v>368</v>
      </c>
      <c r="G118" s="41" t="s">
        <v>379</v>
      </c>
      <c r="H118" s="87" t="s">
        <v>163</v>
      </c>
      <c r="I118" s="84"/>
      <c r="J118" s="84"/>
      <c r="K118" s="2" t="s">
        <v>0</v>
      </c>
      <c r="L118" s="3">
        <v>0.28000000000000003</v>
      </c>
      <c r="M118" s="3">
        <v>0.18</v>
      </c>
      <c r="N118" s="3">
        <v>0.1</v>
      </c>
      <c r="O118" s="3">
        <v>0</v>
      </c>
      <c r="P118" s="3"/>
      <c r="Q118" s="3" t="s">
        <v>164</v>
      </c>
      <c r="R118" s="99"/>
      <c r="S118" s="12" t="s">
        <v>369</v>
      </c>
    </row>
    <row r="119" spans="1:19" ht="68.25" customHeight="1" x14ac:dyDescent="0.2">
      <c r="A119" s="87" t="s">
        <v>504</v>
      </c>
      <c r="B119" s="48">
        <v>8681801572051</v>
      </c>
      <c r="C119" s="88" t="s">
        <v>86</v>
      </c>
      <c r="D119" s="46"/>
      <c r="E119" s="46"/>
      <c r="F119" s="89"/>
      <c r="G119" s="41"/>
      <c r="H119" s="16" t="s">
        <v>163</v>
      </c>
      <c r="I119" s="46"/>
      <c r="J119" s="46"/>
      <c r="K119" s="4" t="s">
        <v>167</v>
      </c>
      <c r="L119" s="3">
        <v>0.28000000000000003</v>
      </c>
      <c r="M119" s="3">
        <v>0.1</v>
      </c>
      <c r="N119" s="3">
        <v>0</v>
      </c>
      <c r="O119" s="3">
        <v>0</v>
      </c>
      <c r="P119" s="3"/>
      <c r="Q119" s="3" t="s">
        <v>164</v>
      </c>
      <c r="R119" s="13"/>
      <c r="S119" s="13" t="s">
        <v>369</v>
      </c>
    </row>
    <row r="120" spans="1:19" ht="68.25" customHeight="1" x14ac:dyDescent="0.2">
      <c r="A120" s="87" t="s">
        <v>505</v>
      </c>
      <c r="B120" s="48">
        <v>8681735951083</v>
      </c>
      <c r="C120" s="88" t="s">
        <v>141</v>
      </c>
      <c r="D120" s="46"/>
      <c r="E120" s="46"/>
      <c r="F120" s="41" t="s">
        <v>371</v>
      </c>
      <c r="G120" s="41"/>
      <c r="H120" s="16" t="s">
        <v>163</v>
      </c>
      <c r="I120" s="46"/>
      <c r="J120" s="46"/>
      <c r="K120" s="4" t="s">
        <v>1</v>
      </c>
      <c r="L120" s="3">
        <v>0.41</v>
      </c>
      <c r="M120" s="3">
        <v>0.31</v>
      </c>
      <c r="N120" s="3">
        <v>0.1</v>
      </c>
      <c r="O120" s="3">
        <v>0</v>
      </c>
      <c r="P120" s="3"/>
      <c r="Q120" s="3" t="s">
        <v>164</v>
      </c>
      <c r="R120" s="13" t="s">
        <v>163</v>
      </c>
      <c r="S120" s="13" t="s">
        <v>369</v>
      </c>
    </row>
    <row r="121" spans="1:19" ht="68.25" customHeight="1" x14ac:dyDescent="0.2">
      <c r="A121" s="87" t="s">
        <v>506</v>
      </c>
      <c r="B121" s="85">
        <v>8681689395049</v>
      </c>
      <c r="C121" s="86" t="s">
        <v>124</v>
      </c>
      <c r="D121" s="84"/>
      <c r="E121" s="84"/>
      <c r="F121" s="10" t="s">
        <v>301</v>
      </c>
      <c r="G121" s="10" t="s">
        <v>302</v>
      </c>
      <c r="H121" s="87" t="s">
        <v>163</v>
      </c>
      <c r="I121" s="84"/>
      <c r="J121" s="84"/>
      <c r="K121" s="4" t="s">
        <v>1</v>
      </c>
      <c r="L121" s="3">
        <v>0.41</v>
      </c>
      <c r="M121" s="3">
        <v>0.31</v>
      </c>
      <c r="N121" s="3">
        <v>0.1</v>
      </c>
      <c r="O121" s="3">
        <v>0</v>
      </c>
      <c r="P121" s="3"/>
      <c r="Q121" s="3" t="s">
        <v>164</v>
      </c>
      <c r="R121" s="13" t="s">
        <v>163</v>
      </c>
      <c r="S121" s="13" t="s">
        <v>369</v>
      </c>
    </row>
    <row r="122" spans="1:19" ht="68.25" customHeight="1" x14ac:dyDescent="0.2">
      <c r="A122" s="87" t="s">
        <v>507</v>
      </c>
      <c r="B122" s="48">
        <v>8680881099342</v>
      </c>
      <c r="C122" s="88" t="s">
        <v>72</v>
      </c>
      <c r="D122" s="84"/>
      <c r="E122" s="84"/>
      <c r="F122" s="10" t="s">
        <v>291</v>
      </c>
      <c r="G122" s="10" t="s">
        <v>290</v>
      </c>
      <c r="H122" s="87" t="s">
        <v>163</v>
      </c>
      <c r="I122" s="84"/>
      <c r="J122" s="84"/>
      <c r="K122" s="4" t="s">
        <v>0</v>
      </c>
      <c r="L122" s="3">
        <v>0.28000000000000003</v>
      </c>
      <c r="M122" s="3">
        <v>0.18</v>
      </c>
      <c r="N122" s="3">
        <v>0.1</v>
      </c>
      <c r="O122" s="3">
        <v>0</v>
      </c>
      <c r="P122" s="3"/>
      <c r="Q122" s="3" t="s">
        <v>164</v>
      </c>
      <c r="R122" s="13"/>
      <c r="S122" s="13" t="s">
        <v>369</v>
      </c>
    </row>
    <row r="123" spans="1:19" s="98" customFormat="1" ht="68.25" customHeight="1" x14ac:dyDescent="0.2">
      <c r="A123" s="87" t="s">
        <v>508</v>
      </c>
      <c r="B123" s="48">
        <v>8699844697044</v>
      </c>
      <c r="C123" s="88" t="s">
        <v>70</v>
      </c>
      <c r="D123" s="46"/>
      <c r="E123" s="46"/>
      <c r="F123" s="41" t="s">
        <v>347</v>
      </c>
      <c r="G123" s="41"/>
      <c r="H123" s="16" t="s">
        <v>163</v>
      </c>
      <c r="I123" s="46"/>
      <c r="J123" s="46"/>
      <c r="K123" s="4" t="s">
        <v>167</v>
      </c>
      <c r="L123" s="3">
        <v>0.28000000000000003</v>
      </c>
      <c r="M123" s="3">
        <v>0.1</v>
      </c>
      <c r="N123" s="3">
        <v>0</v>
      </c>
      <c r="O123" s="3">
        <v>0</v>
      </c>
      <c r="P123" s="3"/>
      <c r="Q123" s="3" t="s">
        <v>164</v>
      </c>
      <c r="R123" s="29"/>
      <c r="S123" s="29" t="s">
        <v>369</v>
      </c>
    </row>
    <row r="124" spans="1:19" ht="68.25" customHeight="1" x14ac:dyDescent="0.2">
      <c r="A124" s="87" t="s">
        <v>509</v>
      </c>
      <c r="B124" s="48">
        <v>8699606107965</v>
      </c>
      <c r="C124" s="88" t="s">
        <v>49</v>
      </c>
      <c r="D124" s="84"/>
      <c r="E124" s="84"/>
      <c r="F124" s="10"/>
      <c r="G124" s="10"/>
      <c r="H124" s="87" t="s">
        <v>163</v>
      </c>
      <c r="I124" s="84"/>
      <c r="J124" s="84"/>
      <c r="K124" s="4" t="s">
        <v>0</v>
      </c>
      <c r="L124" s="3">
        <v>0.28000000000000003</v>
      </c>
      <c r="M124" s="3">
        <v>0.18</v>
      </c>
      <c r="N124" s="3">
        <v>0.1</v>
      </c>
      <c r="O124" s="3">
        <v>0</v>
      </c>
      <c r="P124" s="3"/>
      <c r="Q124" s="3" t="s">
        <v>164</v>
      </c>
      <c r="R124" s="13"/>
      <c r="S124" s="13" t="s">
        <v>369</v>
      </c>
    </row>
    <row r="125" spans="1:19" ht="68.25" customHeight="1" x14ac:dyDescent="0.2">
      <c r="A125" s="87" t="s">
        <v>510</v>
      </c>
      <c r="B125" s="48">
        <v>8699606107958</v>
      </c>
      <c r="C125" s="88" t="s">
        <v>57</v>
      </c>
      <c r="D125" s="84"/>
      <c r="E125" s="84"/>
      <c r="F125" s="10" t="s">
        <v>181</v>
      </c>
      <c r="G125" s="10"/>
      <c r="H125" s="87" t="s">
        <v>163</v>
      </c>
      <c r="I125" s="84"/>
      <c r="J125" s="84"/>
      <c r="K125" s="4" t="s">
        <v>0</v>
      </c>
      <c r="L125" s="3">
        <v>0.28000000000000003</v>
      </c>
      <c r="M125" s="3">
        <v>0.18</v>
      </c>
      <c r="N125" s="3">
        <v>0.1</v>
      </c>
      <c r="O125" s="3">
        <v>0</v>
      </c>
      <c r="P125" s="3"/>
      <c r="Q125" s="3" t="s">
        <v>164</v>
      </c>
      <c r="R125" s="13" t="s">
        <v>163</v>
      </c>
      <c r="S125" s="13" t="s">
        <v>369</v>
      </c>
    </row>
    <row r="126" spans="1:19" ht="68.25" customHeight="1" x14ac:dyDescent="0.2">
      <c r="A126" s="87" t="s">
        <v>511</v>
      </c>
      <c r="B126" s="48">
        <v>8699606107972</v>
      </c>
      <c r="C126" s="88" t="s">
        <v>106</v>
      </c>
      <c r="D126" s="84"/>
      <c r="E126" s="84"/>
      <c r="F126" s="10"/>
      <c r="G126" s="10"/>
      <c r="H126" s="87" t="s">
        <v>163</v>
      </c>
      <c r="I126" s="84"/>
      <c r="J126" s="84"/>
      <c r="K126" s="4" t="s">
        <v>0</v>
      </c>
      <c r="L126" s="3">
        <v>0.28000000000000003</v>
      </c>
      <c r="M126" s="3">
        <v>0.18</v>
      </c>
      <c r="N126" s="3">
        <v>0.1</v>
      </c>
      <c r="O126" s="3">
        <v>0</v>
      </c>
      <c r="P126" s="3"/>
      <c r="Q126" s="3" t="s">
        <v>164</v>
      </c>
      <c r="R126" s="13"/>
      <c r="S126" s="13" t="s">
        <v>369</v>
      </c>
    </row>
    <row r="127" spans="1:19" ht="68.25" customHeight="1" x14ac:dyDescent="0.2">
      <c r="A127" s="87" t="s">
        <v>512</v>
      </c>
      <c r="B127" s="48">
        <v>8699606107941</v>
      </c>
      <c r="C127" s="88" t="s">
        <v>54</v>
      </c>
      <c r="D127" s="84"/>
      <c r="E127" s="84"/>
      <c r="F127" s="10" t="s">
        <v>182</v>
      </c>
      <c r="G127" s="10"/>
      <c r="H127" s="87" t="s">
        <v>163</v>
      </c>
      <c r="I127" s="84"/>
      <c r="J127" s="84"/>
      <c r="K127" s="4" t="s">
        <v>0</v>
      </c>
      <c r="L127" s="3">
        <v>0.28000000000000003</v>
      </c>
      <c r="M127" s="3">
        <v>0.18</v>
      </c>
      <c r="N127" s="3">
        <v>0.1</v>
      </c>
      <c r="O127" s="3">
        <v>0</v>
      </c>
      <c r="P127" s="3"/>
      <c r="Q127" s="3" t="s">
        <v>164</v>
      </c>
      <c r="R127" s="13" t="s">
        <v>163</v>
      </c>
      <c r="S127" s="13" t="s">
        <v>369</v>
      </c>
    </row>
    <row r="128" spans="1:19" ht="68.25" customHeight="1" x14ac:dyDescent="0.2">
      <c r="A128" s="87" t="s">
        <v>513</v>
      </c>
      <c r="B128" s="48">
        <v>8684907602738</v>
      </c>
      <c r="C128" s="88" t="s">
        <v>122</v>
      </c>
      <c r="D128" s="84"/>
      <c r="E128" s="84"/>
      <c r="F128" s="10"/>
      <c r="G128" s="10"/>
      <c r="H128" s="87" t="s">
        <v>163</v>
      </c>
      <c r="I128" s="84"/>
      <c r="J128" s="84"/>
      <c r="K128" s="4" t="s">
        <v>1</v>
      </c>
      <c r="L128" s="100" t="s">
        <v>521</v>
      </c>
      <c r="M128" s="100" t="s">
        <v>521</v>
      </c>
      <c r="N128" s="100" t="s">
        <v>521</v>
      </c>
      <c r="O128" s="100" t="s">
        <v>521</v>
      </c>
      <c r="P128" s="100" t="s">
        <v>521</v>
      </c>
      <c r="Q128" s="100" t="s">
        <v>164</v>
      </c>
      <c r="R128" s="100"/>
      <c r="S128" s="4" t="s">
        <v>369</v>
      </c>
    </row>
    <row r="129" spans="1:19" ht="68.25" customHeight="1" x14ac:dyDescent="0.2">
      <c r="A129" s="87" t="s">
        <v>514</v>
      </c>
      <c r="B129" s="48">
        <v>8699844176877</v>
      </c>
      <c r="C129" s="88" t="s">
        <v>125</v>
      </c>
      <c r="D129" s="84"/>
      <c r="E129" s="84"/>
      <c r="F129" s="10" t="s">
        <v>285</v>
      </c>
      <c r="G129" s="10"/>
      <c r="H129" s="87" t="s">
        <v>163</v>
      </c>
      <c r="I129" s="84"/>
      <c r="J129" s="84"/>
      <c r="K129" s="4" t="s">
        <v>0</v>
      </c>
      <c r="L129" s="3">
        <v>0.28000000000000003</v>
      </c>
      <c r="M129" s="3">
        <v>0.18</v>
      </c>
      <c r="N129" s="3">
        <v>0.1</v>
      </c>
      <c r="O129" s="3">
        <v>0</v>
      </c>
      <c r="P129" s="3"/>
      <c r="Q129" s="3" t="s">
        <v>164</v>
      </c>
      <c r="R129" s="13" t="s">
        <v>163</v>
      </c>
      <c r="S129" s="13" t="s">
        <v>369</v>
      </c>
    </row>
    <row r="130" spans="1:19" ht="68.25" customHeight="1" x14ac:dyDescent="0.2">
      <c r="A130" s="87" t="s">
        <v>515</v>
      </c>
      <c r="B130" s="48">
        <v>8699527030076</v>
      </c>
      <c r="C130" s="88" t="s">
        <v>19</v>
      </c>
      <c r="D130" s="84"/>
      <c r="E130" s="84"/>
      <c r="F130" s="10" t="s">
        <v>286</v>
      </c>
      <c r="G130" s="10"/>
      <c r="H130" s="87" t="s">
        <v>163</v>
      </c>
      <c r="I130" s="84"/>
      <c r="J130" s="84"/>
      <c r="K130" s="4" t="s">
        <v>0</v>
      </c>
      <c r="L130" s="3">
        <v>0.28000000000000003</v>
      </c>
      <c r="M130" s="3">
        <v>0.18</v>
      </c>
      <c r="N130" s="3">
        <v>0.1</v>
      </c>
      <c r="O130" s="3">
        <v>0</v>
      </c>
      <c r="P130" s="3"/>
      <c r="Q130" s="3" t="s">
        <v>164</v>
      </c>
      <c r="R130" s="13"/>
      <c r="S130" s="13" t="s">
        <v>369</v>
      </c>
    </row>
    <row r="131" spans="1:19" ht="68.25" customHeight="1" x14ac:dyDescent="0.2">
      <c r="A131" s="87" t="s">
        <v>516</v>
      </c>
      <c r="B131" s="48">
        <v>8699527030069</v>
      </c>
      <c r="C131" s="88" t="s">
        <v>18</v>
      </c>
      <c r="D131" s="84"/>
      <c r="E131" s="84"/>
      <c r="F131" s="10" t="s">
        <v>287</v>
      </c>
      <c r="G131" s="10"/>
      <c r="H131" s="87" t="s">
        <v>163</v>
      </c>
      <c r="I131" s="84"/>
      <c r="J131" s="84"/>
      <c r="K131" s="4" t="s">
        <v>0</v>
      </c>
      <c r="L131" s="3">
        <v>0.28000000000000003</v>
      </c>
      <c r="M131" s="3">
        <v>0.18</v>
      </c>
      <c r="N131" s="3">
        <v>0.1</v>
      </c>
      <c r="O131" s="3">
        <v>0</v>
      </c>
      <c r="P131" s="3"/>
      <c r="Q131" s="3" t="s">
        <v>164</v>
      </c>
      <c r="R131" s="13" t="s">
        <v>163</v>
      </c>
      <c r="S131" s="13" t="s">
        <v>369</v>
      </c>
    </row>
    <row r="132" spans="1:19" x14ac:dyDescent="0.2">
      <c r="H132" s="90"/>
    </row>
  </sheetData>
  <autoFilter ref="A2:S131" xr:uid="{93669E1F-DAFA-48B7-977D-AABA0A391FB6}"/>
  <mergeCells count="1">
    <mergeCell ref="B1:S1"/>
  </mergeCells>
  <conditionalFormatting sqref="A2">
    <cfRule type="duplicateValues" dxfId="264" priority="1"/>
    <cfRule type="duplicateValues" dxfId="263" priority="2"/>
    <cfRule type="duplicateValues" dxfId="262" priority="3"/>
    <cfRule type="duplicateValues" dxfId="261" priority="4"/>
    <cfRule type="duplicateValues" dxfId="260" priority="5"/>
    <cfRule type="duplicateValues" dxfId="259" priority="6"/>
    <cfRule type="duplicateValues" dxfId="258" priority="7"/>
    <cfRule type="duplicateValues" dxfId="257" priority="8"/>
    <cfRule type="duplicateValues" dxfId="256" priority="9"/>
  </conditionalFormatting>
  <conditionalFormatting sqref="B2">
    <cfRule type="duplicateValues" dxfId="255" priority="11"/>
    <cfRule type="duplicateValues" dxfId="254" priority="12"/>
  </conditionalFormatting>
  <conditionalFormatting sqref="C2">
    <cfRule type="duplicateValues" dxfId="253" priority="10"/>
  </conditionalFormatting>
  <pageMargins left="0.7" right="0.7" top="0.75" bottom="0.75" header="0.3" footer="0.3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B9842-611E-4BD3-87F4-81CDD1AD2EF8}">
  <dimension ref="A1:AL53"/>
  <sheetViews>
    <sheetView workbookViewId="0">
      <pane ySplit="2" topLeftCell="A30" activePane="bottomLeft" state="frozen"/>
      <selection pane="bottomLeft" activeCell="I55" sqref="I55"/>
    </sheetView>
  </sheetViews>
  <sheetFormatPr defaultRowHeight="51" customHeight="1" x14ac:dyDescent="0.2"/>
  <cols>
    <col min="1" max="1" width="9.28515625" style="83" bestFit="1" customWidth="1"/>
    <col min="2" max="2" width="9.140625" style="83"/>
    <col min="3" max="3" width="12.140625" style="83" bestFit="1" customWidth="1"/>
    <col min="4" max="4" width="18.140625" style="83" customWidth="1"/>
    <col min="5" max="5" width="12.140625" style="83" bestFit="1" customWidth="1"/>
    <col min="6" max="8" width="9.140625" style="83"/>
    <col min="9" max="11" width="9.28515625" style="83" bestFit="1" customWidth="1"/>
    <col min="12" max="12" width="9.140625" style="83"/>
    <col min="13" max="17" width="9.28515625" style="83" bestFit="1" customWidth="1"/>
    <col min="18" max="19" width="9.140625" style="83"/>
    <col min="20" max="20" width="9.28515625" style="83" bestFit="1" customWidth="1"/>
    <col min="21" max="16384" width="9.140625" style="83"/>
  </cols>
  <sheetData>
    <row r="1" spans="1:20" ht="27.75" customHeight="1" x14ac:dyDescent="0.2">
      <c r="A1" s="122" t="s">
        <v>386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</row>
    <row r="2" spans="1:20" ht="51" customHeight="1" thickBot="1" x14ac:dyDescent="0.25">
      <c r="A2" s="111" t="s">
        <v>142</v>
      </c>
      <c r="B2" s="111" t="s">
        <v>143</v>
      </c>
      <c r="C2" s="111" t="s">
        <v>144</v>
      </c>
      <c r="D2" s="112" t="s">
        <v>145</v>
      </c>
      <c r="E2" s="112" t="s">
        <v>146</v>
      </c>
      <c r="F2" s="112" t="s">
        <v>147</v>
      </c>
      <c r="G2" s="111" t="s">
        <v>148</v>
      </c>
      <c r="H2" s="111" t="s">
        <v>149</v>
      </c>
      <c r="I2" s="113" t="s">
        <v>150</v>
      </c>
      <c r="J2" s="113" t="s">
        <v>151</v>
      </c>
      <c r="K2" s="113" t="s">
        <v>152</v>
      </c>
      <c r="L2" s="110" t="s">
        <v>153</v>
      </c>
      <c r="M2" s="110" t="s">
        <v>154</v>
      </c>
      <c r="N2" s="110" t="s">
        <v>155</v>
      </c>
      <c r="O2" s="110" t="s">
        <v>156</v>
      </c>
      <c r="P2" s="110" t="s">
        <v>157</v>
      </c>
      <c r="Q2" s="110" t="s">
        <v>158</v>
      </c>
      <c r="R2" s="110" t="s">
        <v>159</v>
      </c>
      <c r="S2" s="114" t="s">
        <v>160</v>
      </c>
      <c r="T2" s="114" t="s">
        <v>161</v>
      </c>
    </row>
    <row r="3" spans="1:20" s="98" customFormat="1" ht="51" customHeight="1" x14ac:dyDescent="0.2">
      <c r="A3" s="15">
        <v>40776</v>
      </c>
      <c r="B3" s="16" t="s">
        <v>194</v>
      </c>
      <c r="C3" s="25">
        <v>8699540035751</v>
      </c>
      <c r="D3" s="26" t="s">
        <v>67</v>
      </c>
      <c r="E3" s="27"/>
      <c r="F3" s="27"/>
      <c r="G3" s="17" t="s">
        <v>198</v>
      </c>
      <c r="H3" s="27"/>
      <c r="I3" s="12">
        <v>45098</v>
      </c>
      <c r="J3" s="27"/>
      <c r="K3" s="27"/>
      <c r="L3" s="22" t="s">
        <v>0</v>
      </c>
      <c r="M3" s="3">
        <v>0.28000000000000003</v>
      </c>
      <c r="N3" s="3">
        <v>0.18</v>
      </c>
      <c r="O3" s="3">
        <v>0.1</v>
      </c>
      <c r="P3" s="3">
        <v>0</v>
      </c>
      <c r="Q3" s="3"/>
      <c r="R3" s="3" t="s">
        <v>164</v>
      </c>
      <c r="S3" s="22"/>
      <c r="T3" s="22"/>
    </row>
    <row r="4" spans="1:20" s="98" customFormat="1" ht="51" customHeight="1" x14ac:dyDescent="0.2">
      <c r="A4" s="15">
        <v>41870</v>
      </c>
      <c r="B4" s="20" t="s">
        <v>195</v>
      </c>
      <c r="C4" s="28">
        <v>8699540046214</v>
      </c>
      <c r="D4" s="21" t="s">
        <v>115</v>
      </c>
      <c r="E4" s="22"/>
      <c r="F4" s="22"/>
      <c r="G4" s="17" t="s">
        <v>198</v>
      </c>
      <c r="H4" s="22"/>
      <c r="I4" s="12">
        <v>45804</v>
      </c>
      <c r="J4" s="22"/>
      <c r="K4" s="22"/>
      <c r="L4" s="4" t="s">
        <v>0</v>
      </c>
      <c r="M4" s="3">
        <v>0.28000000000000003</v>
      </c>
      <c r="N4" s="3">
        <v>0.18</v>
      </c>
      <c r="O4" s="3">
        <v>0.1</v>
      </c>
      <c r="P4" s="3">
        <v>0</v>
      </c>
      <c r="Q4" s="3"/>
      <c r="R4" s="3" t="s">
        <v>164</v>
      </c>
      <c r="S4" s="29"/>
      <c r="T4" s="23"/>
    </row>
    <row r="5" spans="1:20" s="98" customFormat="1" ht="51" customHeight="1" x14ac:dyDescent="0.2">
      <c r="A5" s="15">
        <v>40777</v>
      </c>
      <c r="B5" s="16" t="s">
        <v>196</v>
      </c>
      <c r="C5" s="25">
        <v>8699540035768</v>
      </c>
      <c r="D5" s="26" t="s">
        <v>69</v>
      </c>
      <c r="E5" s="27"/>
      <c r="F5" s="27"/>
      <c r="G5" s="17" t="s">
        <v>199</v>
      </c>
      <c r="H5" s="27"/>
      <c r="I5" s="12">
        <v>45098</v>
      </c>
      <c r="J5" s="27"/>
      <c r="K5" s="27"/>
      <c r="L5" s="22" t="s">
        <v>0</v>
      </c>
      <c r="M5" s="3">
        <v>0.28000000000000003</v>
      </c>
      <c r="N5" s="3">
        <v>0.18</v>
      </c>
      <c r="O5" s="3">
        <v>0.1</v>
      </c>
      <c r="P5" s="3">
        <v>0</v>
      </c>
      <c r="Q5" s="3"/>
      <c r="R5" s="3" t="s">
        <v>164</v>
      </c>
      <c r="S5" s="22"/>
      <c r="T5" s="22"/>
    </row>
    <row r="6" spans="1:20" s="98" customFormat="1" ht="51" customHeight="1" x14ac:dyDescent="0.2">
      <c r="A6" s="15">
        <v>41874</v>
      </c>
      <c r="B6" s="20" t="s">
        <v>197</v>
      </c>
      <c r="C6" s="28">
        <v>8699540046207</v>
      </c>
      <c r="D6" s="21" t="s">
        <v>68</v>
      </c>
      <c r="E6" s="22"/>
      <c r="F6" s="22"/>
      <c r="G6" s="17" t="s">
        <v>199</v>
      </c>
      <c r="H6" s="22"/>
      <c r="I6" s="12">
        <v>45804</v>
      </c>
      <c r="J6" s="22"/>
      <c r="K6" s="22"/>
      <c r="L6" s="4" t="s">
        <v>0</v>
      </c>
      <c r="M6" s="3">
        <v>0.28000000000000003</v>
      </c>
      <c r="N6" s="3">
        <v>0.18</v>
      </c>
      <c r="O6" s="3">
        <v>0.1</v>
      </c>
      <c r="P6" s="3">
        <v>0</v>
      </c>
      <c r="Q6" s="3"/>
      <c r="R6" s="3" t="s">
        <v>164</v>
      </c>
      <c r="S6" s="29"/>
      <c r="T6" s="23"/>
    </row>
    <row r="7" spans="1:20" s="98" customFormat="1" ht="51" customHeight="1" x14ac:dyDescent="0.2">
      <c r="A7" s="41">
        <v>17275</v>
      </c>
      <c r="B7" s="20" t="s">
        <v>216</v>
      </c>
      <c r="C7" s="15">
        <v>8699809018921</v>
      </c>
      <c r="D7" s="42" t="s">
        <v>217</v>
      </c>
      <c r="E7" s="15">
        <v>8699502012820</v>
      </c>
      <c r="F7" s="9"/>
      <c r="G7" s="16" t="s">
        <v>215</v>
      </c>
      <c r="H7" s="53" t="s">
        <v>378</v>
      </c>
      <c r="I7" s="12"/>
      <c r="J7" s="12"/>
      <c r="K7" s="12"/>
      <c r="L7" s="4" t="s">
        <v>0</v>
      </c>
      <c r="M7" s="3">
        <v>0.28000000000000003</v>
      </c>
      <c r="N7" s="3">
        <v>0.18</v>
      </c>
      <c r="O7" s="3">
        <v>0.1</v>
      </c>
      <c r="P7" s="3">
        <v>0</v>
      </c>
      <c r="Q7" s="3"/>
      <c r="R7" s="3" t="s">
        <v>164</v>
      </c>
      <c r="S7" s="31"/>
      <c r="T7" s="13"/>
    </row>
    <row r="8" spans="1:20" s="98" customFormat="1" ht="51" customHeight="1" x14ac:dyDescent="0.2">
      <c r="A8" s="5">
        <v>39599</v>
      </c>
      <c r="B8" s="20" t="s">
        <v>218</v>
      </c>
      <c r="C8" s="43">
        <v>8699536011622</v>
      </c>
      <c r="D8" s="8" t="s">
        <v>219</v>
      </c>
      <c r="E8" s="8"/>
      <c r="F8" s="8"/>
      <c r="G8" s="16" t="s">
        <v>215</v>
      </c>
      <c r="H8" s="53" t="s">
        <v>378</v>
      </c>
      <c r="I8" s="23">
        <v>44230</v>
      </c>
      <c r="J8" s="22"/>
      <c r="K8" s="44"/>
      <c r="L8" s="4" t="s">
        <v>0</v>
      </c>
      <c r="M8" s="3">
        <v>0.28000000000000003</v>
      </c>
      <c r="N8" s="3">
        <v>0.18</v>
      </c>
      <c r="O8" s="3">
        <v>0.1</v>
      </c>
      <c r="P8" s="3">
        <v>0</v>
      </c>
      <c r="Q8" s="3"/>
      <c r="R8" s="3" t="s">
        <v>164</v>
      </c>
      <c r="S8" s="12"/>
      <c r="T8" s="12"/>
    </row>
    <row r="9" spans="1:20" s="98" customFormat="1" ht="51" customHeight="1" x14ac:dyDescent="0.2">
      <c r="A9" s="5">
        <v>21328</v>
      </c>
      <c r="B9" s="20" t="s">
        <v>220</v>
      </c>
      <c r="C9" s="15">
        <v>8699536010229</v>
      </c>
      <c r="D9" s="8" t="s">
        <v>221</v>
      </c>
      <c r="E9" s="9"/>
      <c r="F9" s="9"/>
      <c r="G9" s="16" t="s">
        <v>215</v>
      </c>
      <c r="H9" s="53" t="s">
        <v>378</v>
      </c>
      <c r="I9" s="12"/>
      <c r="J9" s="12"/>
      <c r="K9" s="12"/>
      <c r="L9" s="4" t="s">
        <v>0</v>
      </c>
      <c r="M9" s="3">
        <v>0.28000000000000003</v>
      </c>
      <c r="N9" s="3">
        <v>0.18</v>
      </c>
      <c r="O9" s="3">
        <v>0.1</v>
      </c>
      <c r="P9" s="3">
        <v>0</v>
      </c>
      <c r="Q9" s="3"/>
      <c r="R9" s="3" t="s">
        <v>164</v>
      </c>
      <c r="S9" s="31"/>
      <c r="T9" s="13"/>
    </row>
    <row r="10" spans="1:20" s="98" customFormat="1" ht="51" customHeight="1" x14ac:dyDescent="0.2">
      <c r="A10" s="15">
        <v>20260</v>
      </c>
      <c r="B10" s="20" t="s">
        <v>222</v>
      </c>
      <c r="C10" s="15">
        <v>8698778010622</v>
      </c>
      <c r="D10" s="8" t="s">
        <v>223</v>
      </c>
      <c r="E10" s="15"/>
      <c r="F10" s="20"/>
      <c r="G10" s="16" t="s">
        <v>215</v>
      </c>
      <c r="H10" s="53" t="s">
        <v>378</v>
      </c>
      <c r="I10" s="12"/>
      <c r="J10" s="12"/>
      <c r="K10" s="12"/>
      <c r="L10" s="4" t="s">
        <v>0</v>
      </c>
      <c r="M10" s="3">
        <v>0.64</v>
      </c>
      <c r="N10" s="3">
        <v>0.54</v>
      </c>
      <c r="O10" s="3">
        <v>0.46</v>
      </c>
      <c r="P10" s="3">
        <v>0.36</v>
      </c>
      <c r="Q10" s="3">
        <v>0.36</v>
      </c>
      <c r="R10" s="3" t="s">
        <v>164</v>
      </c>
      <c r="S10" s="37"/>
      <c r="T10" s="32"/>
    </row>
    <row r="11" spans="1:20" s="98" customFormat="1" ht="51" customHeight="1" x14ac:dyDescent="0.2">
      <c r="A11" s="15">
        <v>20267</v>
      </c>
      <c r="B11" s="20" t="s">
        <v>224</v>
      </c>
      <c r="C11" s="15">
        <v>8698778010639</v>
      </c>
      <c r="D11" s="8" t="s">
        <v>225</v>
      </c>
      <c r="E11" s="28"/>
      <c r="F11" s="9"/>
      <c r="G11" s="16" t="s">
        <v>215</v>
      </c>
      <c r="H11" s="53" t="s">
        <v>378</v>
      </c>
      <c r="I11" s="12">
        <v>39996</v>
      </c>
      <c r="J11" s="12"/>
      <c r="K11" s="12"/>
      <c r="L11" s="4" t="s">
        <v>0</v>
      </c>
      <c r="M11" s="3">
        <v>0.495</v>
      </c>
      <c r="N11" s="3">
        <v>0.39500000000000002</v>
      </c>
      <c r="O11" s="3">
        <v>0.315</v>
      </c>
      <c r="P11" s="3">
        <v>0.215</v>
      </c>
      <c r="Q11" s="3">
        <v>0.215</v>
      </c>
      <c r="R11" s="3" t="s">
        <v>164</v>
      </c>
      <c r="S11" s="29"/>
      <c r="T11" s="29"/>
    </row>
    <row r="12" spans="1:20" s="98" customFormat="1" ht="51" customHeight="1" x14ac:dyDescent="0.2">
      <c r="A12" s="15">
        <v>21919</v>
      </c>
      <c r="B12" s="20" t="s">
        <v>226</v>
      </c>
      <c r="C12" s="15">
        <v>8699541012119</v>
      </c>
      <c r="D12" s="8" t="s">
        <v>227</v>
      </c>
      <c r="E12" s="9"/>
      <c r="F12" s="9"/>
      <c r="G12" s="16" t="s">
        <v>215</v>
      </c>
      <c r="H12" s="53" t="s">
        <v>378</v>
      </c>
      <c r="I12" s="12">
        <v>39533</v>
      </c>
      <c r="J12" s="12"/>
      <c r="K12" s="12"/>
      <c r="L12" s="4" t="s">
        <v>0</v>
      </c>
      <c r="M12" s="3">
        <v>0.28000000000000003</v>
      </c>
      <c r="N12" s="3">
        <v>0.18</v>
      </c>
      <c r="O12" s="3">
        <v>0.1</v>
      </c>
      <c r="P12" s="3">
        <v>0</v>
      </c>
      <c r="Q12" s="3"/>
      <c r="R12" s="3" t="s">
        <v>164</v>
      </c>
      <c r="S12" s="31"/>
      <c r="T12" s="12"/>
    </row>
    <row r="13" spans="1:20" s="98" customFormat="1" ht="51" customHeight="1" x14ac:dyDescent="0.2">
      <c r="A13" s="15">
        <v>30932</v>
      </c>
      <c r="B13" s="20" t="s">
        <v>228</v>
      </c>
      <c r="C13" s="15">
        <v>8699541012027</v>
      </c>
      <c r="D13" s="8" t="s">
        <v>229</v>
      </c>
      <c r="E13" s="9"/>
      <c r="F13" s="9"/>
      <c r="G13" s="16" t="s">
        <v>215</v>
      </c>
      <c r="H13" s="53" t="s">
        <v>378</v>
      </c>
      <c r="I13" s="12">
        <v>40465</v>
      </c>
      <c r="J13" s="12"/>
      <c r="K13" s="12"/>
      <c r="L13" s="4" t="s">
        <v>0</v>
      </c>
      <c r="M13" s="3">
        <v>0.28000000000000003</v>
      </c>
      <c r="N13" s="3">
        <v>0.18</v>
      </c>
      <c r="O13" s="3">
        <v>0.1</v>
      </c>
      <c r="P13" s="3">
        <v>0</v>
      </c>
      <c r="Q13" s="3"/>
      <c r="R13" s="3" t="s">
        <v>164</v>
      </c>
      <c r="S13" s="38"/>
      <c r="T13" s="12"/>
    </row>
    <row r="14" spans="1:20" s="98" customFormat="1" ht="51" customHeight="1" x14ac:dyDescent="0.2">
      <c r="A14" s="15">
        <v>24397</v>
      </c>
      <c r="B14" s="20" t="s">
        <v>230</v>
      </c>
      <c r="C14" s="15">
        <v>8699578012823</v>
      </c>
      <c r="D14" s="8" t="s">
        <v>231</v>
      </c>
      <c r="E14" s="9"/>
      <c r="F14" s="9"/>
      <c r="G14" s="16" t="s">
        <v>215</v>
      </c>
      <c r="H14" s="53" t="s">
        <v>378</v>
      </c>
      <c r="I14" s="12"/>
      <c r="J14" s="12"/>
      <c r="K14" s="12"/>
      <c r="L14" s="4" t="s">
        <v>0</v>
      </c>
      <c r="M14" s="3">
        <v>0.28000000000000003</v>
      </c>
      <c r="N14" s="3">
        <v>0.18</v>
      </c>
      <c r="O14" s="3">
        <v>0.1</v>
      </c>
      <c r="P14" s="3">
        <v>0</v>
      </c>
      <c r="Q14" s="3"/>
      <c r="R14" s="3" t="s">
        <v>164</v>
      </c>
      <c r="S14" s="39"/>
      <c r="T14" s="12"/>
    </row>
    <row r="15" spans="1:20" s="98" customFormat="1" ht="51" customHeight="1" x14ac:dyDescent="0.2">
      <c r="A15" s="15">
        <v>24399</v>
      </c>
      <c r="B15" s="20" t="s">
        <v>232</v>
      </c>
      <c r="C15" s="15">
        <v>8699578012847</v>
      </c>
      <c r="D15" s="8" t="s">
        <v>233</v>
      </c>
      <c r="E15" s="9"/>
      <c r="F15" s="9"/>
      <c r="G15" s="16" t="s">
        <v>215</v>
      </c>
      <c r="H15" s="53" t="s">
        <v>378</v>
      </c>
      <c r="I15" s="12"/>
      <c r="J15" s="12"/>
      <c r="K15" s="12"/>
      <c r="L15" s="4" t="s">
        <v>0</v>
      </c>
      <c r="M15" s="3">
        <v>0.28000000000000003</v>
      </c>
      <c r="N15" s="3">
        <v>0.18</v>
      </c>
      <c r="O15" s="3">
        <v>0.1</v>
      </c>
      <c r="P15" s="3">
        <v>0</v>
      </c>
      <c r="Q15" s="3"/>
      <c r="R15" s="3" t="s">
        <v>164</v>
      </c>
      <c r="S15" s="39"/>
      <c r="T15" s="12"/>
    </row>
    <row r="16" spans="1:20" s="98" customFormat="1" ht="51" customHeight="1" x14ac:dyDescent="0.2">
      <c r="A16" s="15">
        <v>18806</v>
      </c>
      <c r="B16" s="20" t="s">
        <v>234</v>
      </c>
      <c r="C16" s="15">
        <v>8699511010114</v>
      </c>
      <c r="D16" s="8" t="s">
        <v>235</v>
      </c>
      <c r="E16" s="9"/>
      <c r="F16" s="9"/>
      <c r="G16" s="16" t="s">
        <v>215</v>
      </c>
      <c r="H16" s="53" t="s">
        <v>378</v>
      </c>
      <c r="I16" s="12"/>
      <c r="J16" s="12"/>
      <c r="K16" s="12"/>
      <c r="L16" s="4" t="s">
        <v>0</v>
      </c>
      <c r="M16" s="3">
        <v>0.28000000000000003</v>
      </c>
      <c r="N16" s="3">
        <v>0.18</v>
      </c>
      <c r="O16" s="3">
        <v>0.1</v>
      </c>
      <c r="P16" s="3">
        <v>0</v>
      </c>
      <c r="Q16" s="3"/>
      <c r="R16" s="3" t="s">
        <v>164</v>
      </c>
      <c r="S16" s="31"/>
      <c r="T16" s="12"/>
    </row>
    <row r="17" spans="1:38" s="98" customFormat="1" ht="51" customHeight="1" x14ac:dyDescent="0.2">
      <c r="A17" s="15">
        <v>22264</v>
      </c>
      <c r="B17" s="20" t="s">
        <v>236</v>
      </c>
      <c r="C17" s="15">
        <v>8699543010601</v>
      </c>
      <c r="D17" s="8" t="s">
        <v>237</v>
      </c>
      <c r="E17" s="28"/>
      <c r="F17" s="9"/>
      <c r="G17" s="16" t="s">
        <v>215</v>
      </c>
      <c r="H17" s="53" t="s">
        <v>378</v>
      </c>
      <c r="I17" s="12"/>
      <c r="J17" s="12"/>
      <c r="K17" s="12"/>
      <c r="L17" s="4" t="s">
        <v>0</v>
      </c>
      <c r="M17" s="3">
        <v>0.28000000000000003</v>
      </c>
      <c r="N17" s="3">
        <v>0.18</v>
      </c>
      <c r="O17" s="3">
        <v>0.1</v>
      </c>
      <c r="P17" s="3">
        <v>0</v>
      </c>
      <c r="Q17" s="3"/>
      <c r="R17" s="3" t="s">
        <v>164</v>
      </c>
      <c r="S17" s="13"/>
      <c r="T17" s="12"/>
    </row>
    <row r="18" spans="1:38" s="98" customFormat="1" ht="51" customHeight="1" x14ac:dyDescent="0.2">
      <c r="A18" s="15">
        <v>21069</v>
      </c>
      <c r="B18" s="20" t="s">
        <v>238</v>
      </c>
      <c r="C18" s="15">
        <v>8699532015327</v>
      </c>
      <c r="D18" s="8" t="s">
        <v>239</v>
      </c>
      <c r="E18" s="9"/>
      <c r="F18" s="9"/>
      <c r="G18" s="16" t="s">
        <v>215</v>
      </c>
      <c r="H18" s="53" t="s">
        <v>378</v>
      </c>
      <c r="I18" s="12"/>
      <c r="J18" s="12"/>
      <c r="K18" s="12"/>
      <c r="L18" s="4" t="s">
        <v>1</v>
      </c>
      <c r="M18" s="3">
        <v>0.28000000000000003</v>
      </c>
      <c r="N18" s="3">
        <v>0.18</v>
      </c>
      <c r="O18" s="3">
        <v>0.1</v>
      </c>
      <c r="P18" s="3">
        <v>0</v>
      </c>
      <c r="Q18" s="3"/>
      <c r="R18" s="3" t="s">
        <v>164</v>
      </c>
      <c r="S18" s="13"/>
      <c r="T18" s="12"/>
    </row>
    <row r="19" spans="1:38" s="98" customFormat="1" ht="51" customHeight="1" x14ac:dyDescent="0.2">
      <c r="A19" s="15">
        <v>30638</v>
      </c>
      <c r="B19" s="20" t="s">
        <v>240</v>
      </c>
      <c r="C19" s="15">
        <v>8699532014078</v>
      </c>
      <c r="D19" s="8" t="s">
        <v>241</v>
      </c>
      <c r="E19" s="4"/>
      <c r="F19" s="9"/>
      <c r="G19" s="16" t="s">
        <v>215</v>
      </c>
      <c r="H19" s="53" t="s">
        <v>378</v>
      </c>
      <c r="I19" s="12">
        <v>40338</v>
      </c>
      <c r="J19" s="12"/>
      <c r="K19" s="12"/>
      <c r="L19" s="4" t="s">
        <v>1</v>
      </c>
      <c r="M19" s="3">
        <v>0.28000000000000003</v>
      </c>
      <c r="N19" s="3">
        <v>0.18</v>
      </c>
      <c r="O19" s="3">
        <v>0.1</v>
      </c>
      <c r="P19" s="3">
        <v>0</v>
      </c>
      <c r="Q19" s="3"/>
      <c r="R19" s="3" t="s">
        <v>164</v>
      </c>
      <c r="S19" s="31"/>
      <c r="T19" s="12"/>
    </row>
    <row r="20" spans="1:38" s="98" customFormat="1" ht="51" customHeight="1" x14ac:dyDescent="0.2">
      <c r="A20" s="15">
        <v>19592</v>
      </c>
      <c r="B20" s="45" t="s">
        <v>242</v>
      </c>
      <c r="C20" s="15">
        <v>8699638014293</v>
      </c>
      <c r="D20" s="8" t="s">
        <v>243</v>
      </c>
      <c r="E20" s="46"/>
      <c r="F20" s="9"/>
      <c r="G20" s="16" t="s">
        <v>215</v>
      </c>
      <c r="H20" s="53" t="s">
        <v>378</v>
      </c>
      <c r="I20" s="12">
        <v>39982</v>
      </c>
      <c r="J20" s="12"/>
      <c r="K20" s="12"/>
      <c r="L20" s="4" t="s">
        <v>0</v>
      </c>
      <c r="M20" s="3">
        <v>0.28000000000000003</v>
      </c>
      <c r="N20" s="3">
        <v>0.18</v>
      </c>
      <c r="O20" s="3">
        <v>0.1</v>
      </c>
      <c r="P20" s="3">
        <v>0</v>
      </c>
      <c r="Q20" s="3"/>
      <c r="R20" s="3" t="s">
        <v>164</v>
      </c>
      <c r="S20" s="31"/>
      <c r="T20" s="12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</row>
    <row r="21" spans="1:38" s="98" customFormat="1" ht="51" customHeight="1" x14ac:dyDescent="0.2">
      <c r="A21" s="15">
        <v>30536</v>
      </c>
      <c r="B21" s="20" t="s">
        <v>244</v>
      </c>
      <c r="C21" s="15">
        <v>8699525014092</v>
      </c>
      <c r="D21" s="8" t="s">
        <v>245</v>
      </c>
      <c r="E21" s="9"/>
      <c r="F21" s="9"/>
      <c r="G21" s="16" t="s">
        <v>215</v>
      </c>
      <c r="H21" s="53" t="s">
        <v>378</v>
      </c>
      <c r="I21" s="12">
        <v>40325</v>
      </c>
      <c r="J21" s="12"/>
      <c r="K21" s="12"/>
      <c r="L21" s="4" t="s">
        <v>0</v>
      </c>
      <c r="M21" s="3">
        <v>0.38500000000000001</v>
      </c>
      <c r="N21" s="3">
        <v>0.28499999999999998</v>
      </c>
      <c r="O21" s="3">
        <v>0.20499999999999999</v>
      </c>
      <c r="P21" s="3">
        <v>0.105</v>
      </c>
      <c r="Q21" s="3">
        <v>0.105</v>
      </c>
      <c r="R21" s="3" t="s">
        <v>164</v>
      </c>
      <c r="S21" s="13"/>
      <c r="T21" s="12"/>
    </row>
    <row r="22" spans="1:38" s="98" customFormat="1" ht="51" customHeight="1" x14ac:dyDescent="0.2">
      <c r="A22" s="15">
        <v>30688</v>
      </c>
      <c r="B22" s="20" t="s">
        <v>246</v>
      </c>
      <c r="C22" s="15">
        <v>8699525015990</v>
      </c>
      <c r="D22" s="8" t="s">
        <v>247</v>
      </c>
      <c r="E22" s="9"/>
      <c r="F22" s="9"/>
      <c r="G22" s="16" t="s">
        <v>215</v>
      </c>
      <c r="H22" s="53" t="s">
        <v>378</v>
      </c>
      <c r="I22" s="12">
        <v>40339</v>
      </c>
      <c r="J22" s="12">
        <v>43685</v>
      </c>
      <c r="K22" s="12">
        <v>43588</v>
      </c>
      <c r="L22" s="4" t="s">
        <v>0</v>
      </c>
      <c r="M22" s="3">
        <v>0.53500000000000003</v>
      </c>
      <c r="N22" s="3">
        <v>0.435</v>
      </c>
      <c r="O22" s="3">
        <v>0.35499999999999998</v>
      </c>
      <c r="P22" s="3">
        <v>0.255</v>
      </c>
      <c r="Q22" s="3">
        <v>0.255</v>
      </c>
      <c r="R22" s="3" t="s">
        <v>164</v>
      </c>
      <c r="S22" s="12"/>
      <c r="T22" s="12"/>
    </row>
    <row r="23" spans="1:38" s="98" customFormat="1" ht="51" customHeight="1" x14ac:dyDescent="0.2">
      <c r="A23" s="41">
        <v>17278</v>
      </c>
      <c r="B23" s="20" t="s">
        <v>248</v>
      </c>
      <c r="C23" s="15">
        <v>8699809018938</v>
      </c>
      <c r="D23" s="42" t="s">
        <v>249</v>
      </c>
      <c r="E23" s="15">
        <v>8699502012875</v>
      </c>
      <c r="F23" s="9"/>
      <c r="G23" s="16" t="s">
        <v>250</v>
      </c>
      <c r="H23" s="53" t="s">
        <v>379</v>
      </c>
      <c r="I23" s="12"/>
      <c r="J23" s="12"/>
      <c r="K23" s="12"/>
      <c r="L23" s="4" t="s">
        <v>0</v>
      </c>
      <c r="M23" s="3">
        <v>0.28000000000000003</v>
      </c>
      <c r="N23" s="3">
        <v>0.18</v>
      </c>
      <c r="O23" s="3">
        <v>0.1</v>
      </c>
      <c r="P23" s="3">
        <v>0</v>
      </c>
      <c r="Q23" s="3"/>
      <c r="R23" s="3" t="s">
        <v>164</v>
      </c>
      <c r="S23" s="31"/>
      <c r="T23" s="13"/>
    </row>
    <row r="24" spans="1:38" s="98" customFormat="1" ht="51" customHeight="1" x14ac:dyDescent="0.2">
      <c r="A24" s="5">
        <v>21329</v>
      </c>
      <c r="B24" s="20" t="s">
        <v>251</v>
      </c>
      <c r="C24" s="15">
        <v>8699536010236</v>
      </c>
      <c r="D24" s="8" t="s">
        <v>252</v>
      </c>
      <c r="E24" s="9"/>
      <c r="F24" s="9"/>
      <c r="G24" s="16" t="s">
        <v>250</v>
      </c>
      <c r="H24" s="53" t="s">
        <v>379</v>
      </c>
      <c r="I24" s="12"/>
      <c r="J24" s="12"/>
      <c r="K24" s="12"/>
      <c r="L24" s="4" t="s">
        <v>0</v>
      </c>
      <c r="M24" s="3">
        <v>0.28000000000000003</v>
      </c>
      <c r="N24" s="3">
        <v>0.18</v>
      </c>
      <c r="O24" s="3">
        <v>0.1</v>
      </c>
      <c r="P24" s="3">
        <v>0</v>
      </c>
      <c r="Q24" s="3"/>
      <c r="R24" s="3" t="s">
        <v>164</v>
      </c>
      <c r="S24" s="31"/>
      <c r="T24" s="13"/>
    </row>
    <row r="25" spans="1:38" s="98" customFormat="1" ht="51" customHeight="1" x14ac:dyDescent="0.2">
      <c r="A25" s="5">
        <v>30878</v>
      </c>
      <c r="B25" s="20" t="s">
        <v>253</v>
      </c>
      <c r="C25" s="15">
        <v>8699536010649</v>
      </c>
      <c r="D25" s="8" t="s">
        <v>254</v>
      </c>
      <c r="E25" s="4"/>
      <c r="F25" s="4"/>
      <c r="G25" s="16" t="s">
        <v>250</v>
      </c>
      <c r="H25" s="53" t="s">
        <v>379</v>
      </c>
      <c r="I25" s="12">
        <v>44105</v>
      </c>
      <c r="J25" s="12"/>
      <c r="K25" s="12"/>
      <c r="L25" s="4" t="s">
        <v>0</v>
      </c>
      <c r="M25" s="3">
        <v>0.28000000000000003</v>
      </c>
      <c r="N25" s="3">
        <v>0.18</v>
      </c>
      <c r="O25" s="3">
        <v>0.1</v>
      </c>
      <c r="P25" s="3">
        <v>0</v>
      </c>
      <c r="Q25" s="3"/>
      <c r="R25" s="47" t="s">
        <v>164</v>
      </c>
      <c r="S25" s="12"/>
      <c r="T25" s="12"/>
    </row>
    <row r="26" spans="1:38" s="98" customFormat="1" ht="51" customHeight="1" x14ac:dyDescent="0.2">
      <c r="A26" s="15">
        <v>20261</v>
      </c>
      <c r="B26" s="20" t="s">
        <v>255</v>
      </c>
      <c r="C26" s="15">
        <v>8698778010653</v>
      </c>
      <c r="D26" s="8" t="s">
        <v>256</v>
      </c>
      <c r="E26" s="15"/>
      <c r="F26" s="9"/>
      <c r="G26" s="16" t="s">
        <v>250</v>
      </c>
      <c r="H26" s="53" t="s">
        <v>379</v>
      </c>
      <c r="I26" s="12"/>
      <c r="J26" s="12"/>
      <c r="K26" s="12"/>
      <c r="L26" s="4" t="s">
        <v>0</v>
      </c>
      <c r="M26" s="3">
        <v>0.29500000000000004</v>
      </c>
      <c r="N26" s="3">
        <v>0.19500000000000001</v>
      </c>
      <c r="O26" s="3">
        <v>0.115</v>
      </c>
      <c r="P26" s="3">
        <v>1.4999999999999999E-2</v>
      </c>
      <c r="Q26" s="3">
        <v>1.4999999999999999E-2</v>
      </c>
      <c r="R26" s="3" t="s">
        <v>164</v>
      </c>
      <c r="S26" s="38"/>
      <c r="T26" s="29"/>
    </row>
    <row r="27" spans="1:38" s="98" customFormat="1" ht="51" customHeight="1" x14ac:dyDescent="0.2">
      <c r="A27" s="15">
        <v>20268</v>
      </c>
      <c r="B27" s="20" t="s">
        <v>257</v>
      </c>
      <c r="C27" s="15">
        <v>8698778010660</v>
      </c>
      <c r="D27" s="8" t="s">
        <v>258</v>
      </c>
      <c r="E27" s="15"/>
      <c r="F27" s="9"/>
      <c r="G27" s="16" t="s">
        <v>250</v>
      </c>
      <c r="H27" s="53" t="s">
        <v>379</v>
      </c>
      <c r="I27" s="12">
        <v>39996</v>
      </c>
      <c r="J27" s="12"/>
      <c r="K27" s="12"/>
      <c r="L27" s="4" t="s">
        <v>0</v>
      </c>
      <c r="M27" s="3">
        <v>0.38500000000000001</v>
      </c>
      <c r="N27" s="3">
        <v>0.28499999999999998</v>
      </c>
      <c r="O27" s="3">
        <v>0.20499999999999999</v>
      </c>
      <c r="P27" s="3">
        <v>0.105</v>
      </c>
      <c r="Q27" s="3">
        <v>0.105</v>
      </c>
      <c r="R27" s="3" t="s">
        <v>164</v>
      </c>
      <c r="S27" s="29"/>
      <c r="T27" s="29"/>
    </row>
    <row r="28" spans="1:38" s="98" customFormat="1" ht="51" customHeight="1" x14ac:dyDescent="0.2">
      <c r="A28" s="15">
        <v>21917</v>
      </c>
      <c r="B28" s="20" t="s">
        <v>259</v>
      </c>
      <c r="C28" s="15">
        <v>8699541012010</v>
      </c>
      <c r="D28" s="8" t="s">
        <v>260</v>
      </c>
      <c r="E28" s="9"/>
      <c r="F28" s="9"/>
      <c r="G28" s="16" t="s">
        <v>250</v>
      </c>
      <c r="H28" s="53" t="s">
        <v>379</v>
      </c>
      <c r="I28" s="12">
        <v>39533</v>
      </c>
      <c r="J28" s="12"/>
      <c r="K28" s="12"/>
      <c r="L28" s="4" t="s">
        <v>0</v>
      </c>
      <c r="M28" s="3">
        <v>0.28000000000000003</v>
      </c>
      <c r="N28" s="3">
        <v>0.18</v>
      </c>
      <c r="O28" s="3">
        <v>0.1</v>
      </c>
      <c r="P28" s="3">
        <v>0</v>
      </c>
      <c r="Q28" s="3"/>
      <c r="R28" s="3" t="s">
        <v>164</v>
      </c>
      <c r="S28" s="31"/>
      <c r="T28" s="12"/>
    </row>
    <row r="29" spans="1:38" s="98" customFormat="1" ht="51" customHeight="1" x14ac:dyDescent="0.2">
      <c r="A29" s="15">
        <v>30934</v>
      </c>
      <c r="B29" s="20" t="s">
        <v>261</v>
      </c>
      <c r="C29" s="15">
        <v>8699541012126</v>
      </c>
      <c r="D29" s="8" t="s">
        <v>262</v>
      </c>
      <c r="E29" s="9"/>
      <c r="F29" s="9"/>
      <c r="G29" s="16" t="s">
        <v>250</v>
      </c>
      <c r="H29" s="53" t="s">
        <v>379</v>
      </c>
      <c r="I29" s="12">
        <v>40465</v>
      </c>
      <c r="J29" s="12"/>
      <c r="K29" s="12"/>
      <c r="L29" s="4" t="s">
        <v>0</v>
      </c>
      <c r="M29" s="3">
        <v>0.28000000000000003</v>
      </c>
      <c r="N29" s="3">
        <v>0.18</v>
      </c>
      <c r="O29" s="3">
        <v>0.1</v>
      </c>
      <c r="P29" s="3">
        <v>0</v>
      </c>
      <c r="Q29" s="3"/>
      <c r="R29" s="3" t="s">
        <v>164</v>
      </c>
      <c r="S29" s="38"/>
      <c r="T29" s="12"/>
    </row>
    <row r="30" spans="1:38" s="98" customFormat="1" ht="51" customHeight="1" x14ac:dyDescent="0.2">
      <c r="A30" s="15">
        <v>24398</v>
      </c>
      <c r="B30" s="20" t="s">
        <v>263</v>
      </c>
      <c r="C30" s="15">
        <v>8699578012830</v>
      </c>
      <c r="D30" s="8" t="s">
        <v>264</v>
      </c>
      <c r="E30" s="9"/>
      <c r="F30" s="9"/>
      <c r="G30" s="16" t="s">
        <v>250</v>
      </c>
      <c r="H30" s="53" t="s">
        <v>379</v>
      </c>
      <c r="I30" s="12"/>
      <c r="J30" s="12"/>
      <c r="K30" s="12"/>
      <c r="L30" s="4" t="s">
        <v>0</v>
      </c>
      <c r="M30" s="3">
        <v>0.28000000000000003</v>
      </c>
      <c r="N30" s="3">
        <v>0.18</v>
      </c>
      <c r="O30" s="3">
        <v>0.1</v>
      </c>
      <c r="P30" s="3">
        <v>0</v>
      </c>
      <c r="Q30" s="3"/>
      <c r="R30" s="3" t="s">
        <v>164</v>
      </c>
      <c r="S30" s="39"/>
      <c r="T30" s="12"/>
    </row>
    <row r="31" spans="1:38" s="98" customFormat="1" ht="51" customHeight="1" x14ac:dyDescent="0.2">
      <c r="A31" s="15">
        <v>24400</v>
      </c>
      <c r="B31" s="20" t="s">
        <v>265</v>
      </c>
      <c r="C31" s="15">
        <v>8699578012854</v>
      </c>
      <c r="D31" s="8" t="s">
        <v>266</v>
      </c>
      <c r="E31" s="9"/>
      <c r="F31" s="9"/>
      <c r="G31" s="16" t="s">
        <v>250</v>
      </c>
      <c r="H31" s="53" t="s">
        <v>379</v>
      </c>
      <c r="I31" s="12"/>
      <c r="J31" s="12"/>
      <c r="K31" s="12"/>
      <c r="L31" s="4" t="s">
        <v>0</v>
      </c>
      <c r="M31" s="3">
        <v>0.28000000000000003</v>
      </c>
      <c r="N31" s="3">
        <v>0.18</v>
      </c>
      <c r="O31" s="3">
        <v>0.1</v>
      </c>
      <c r="P31" s="3">
        <v>0</v>
      </c>
      <c r="Q31" s="3"/>
      <c r="R31" s="3" t="s">
        <v>164</v>
      </c>
      <c r="S31" s="13"/>
      <c r="T31" s="12"/>
    </row>
    <row r="32" spans="1:38" s="98" customFormat="1" ht="51" customHeight="1" x14ac:dyDescent="0.2">
      <c r="A32" s="15">
        <v>18809</v>
      </c>
      <c r="B32" s="20" t="s">
        <v>267</v>
      </c>
      <c r="C32" s="15">
        <v>8699511010169</v>
      </c>
      <c r="D32" s="8" t="s">
        <v>268</v>
      </c>
      <c r="E32" s="9"/>
      <c r="F32" s="9"/>
      <c r="G32" s="16" t="s">
        <v>250</v>
      </c>
      <c r="H32" s="53" t="s">
        <v>379</v>
      </c>
      <c r="I32" s="12"/>
      <c r="J32" s="12"/>
      <c r="K32" s="12"/>
      <c r="L32" s="4" t="s">
        <v>0</v>
      </c>
      <c r="M32" s="3">
        <v>0.28000000000000003</v>
      </c>
      <c r="N32" s="3">
        <v>0.18</v>
      </c>
      <c r="O32" s="3">
        <v>0.1</v>
      </c>
      <c r="P32" s="3">
        <v>0</v>
      </c>
      <c r="Q32" s="3"/>
      <c r="R32" s="3" t="s">
        <v>164</v>
      </c>
      <c r="S32" s="13"/>
      <c r="T32" s="12"/>
    </row>
    <row r="33" spans="1:38" s="98" customFormat="1" ht="51" customHeight="1" x14ac:dyDescent="0.2">
      <c r="A33" s="15">
        <v>22265</v>
      </c>
      <c r="B33" s="20" t="s">
        <v>269</v>
      </c>
      <c r="C33" s="15">
        <v>8699543010618</v>
      </c>
      <c r="D33" s="8" t="s">
        <v>270</v>
      </c>
      <c r="E33" s="9"/>
      <c r="F33" s="9"/>
      <c r="G33" s="16" t="s">
        <v>250</v>
      </c>
      <c r="H33" s="53" t="s">
        <v>379</v>
      </c>
      <c r="I33" s="12"/>
      <c r="J33" s="12"/>
      <c r="K33" s="12"/>
      <c r="L33" s="4" t="s">
        <v>0</v>
      </c>
      <c r="M33" s="3">
        <v>0.28000000000000003</v>
      </c>
      <c r="N33" s="3">
        <v>0.18</v>
      </c>
      <c r="O33" s="3">
        <v>0.1</v>
      </c>
      <c r="P33" s="3">
        <v>0</v>
      </c>
      <c r="Q33" s="3"/>
      <c r="R33" s="3" t="s">
        <v>164</v>
      </c>
      <c r="S33" s="13"/>
      <c r="T33" s="12"/>
    </row>
    <row r="34" spans="1:38" s="98" customFormat="1" ht="51" customHeight="1" x14ac:dyDescent="0.2">
      <c r="A34" s="15">
        <v>21070</v>
      </c>
      <c r="B34" s="20" t="s">
        <v>271</v>
      </c>
      <c r="C34" s="15">
        <v>8699532015334</v>
      </c>
      <c r="D34" s="8" t="s">
        <v>272</v>
      </c>
      <c r="E34" s="9"/>
      <c r="F34" s="9"/>
      <c r="G34" s="16" t="s">
        <v>250</v>
      </c>
      <c r="H34" s="53" t="s">
        <v>379</v>
      </c>
      <c r="I34" s="12"/>
      <c r="J34" s="12"/>
      <c r="K34" s="12"/>
      <c r="L34" s="4" t="s">
        <v>1</v>
      </c>
      <c r="M34" s="3">
        <v>0.28000000000000003</v>
      </c>
      <c r="N34" s="3">
        <v>0.18</v>
      </c>
      <c r="O34" s="3">
        <v>0.1</v>
      </c>
      <c r="P34" s="3">
        <v>0</v>
      </c>
      <c r="Q34" s="3"/>
      <c r="R34" s="3" t="s">
        <v>164</v>
      </c>
      <c r="S34" s="13"/>
      <c r="T34" s="12"/>
    </row>
    <row r="35" spans="1:38" s="98" customFormat="1" ht="51" customHeight="1" x14ac:dyDescent="0.2">
      <c r="A35" s="15">
        <v>30637</v>
      </c>
      <c r="B35" s="20" t="s">
        <v>273</v>
      </c>
      <c r="C35" s="15">
        <v>8699532014085</v>
      </c>
      <c r="D35" s="8" t="s">
        <v>274</v>
      </c>
      <c r="E35" s="4"/>
      <c r="F35" s="9"/>
      <c r="G35" s="16" t="s">
        <v>250</v>
      </c>
      <c r="H35" s="53" t="s">
        <v>379</v>
      </c>
      <c r="I35" s="12">
        <v>40338</v>
      </c>
      <c r="J35" s="12"/>
      <c r="K35" s="12"/>
      <c r="L35" s="4" t="s">
        <v>1</v>
      </c>
      <c r="M35" s="3">
        <v>0.28000000000000003</v>
      </c>
      <c r="N35" s="3">
        <v>0.18</v>
      </c>
      <c r="O35" s="3">
        <v>0.1</v>
      </c>
      <c r="P35" s="3">
        <v>0</v>
      </c>
      <c r="Q35" s="3"/>
      <c r="R35" s="3" t="s">
        <v>164</v>
      </c>
      <c r="S35" s="31"/>
      <c r="T35" s="12"/>
    </row>
    <row r="36" spans="1:38" s="98" customFormat="1" ht="51" customHeight="1" x14ac:dyDescent="0.2">
      <c r="A36" s="15">
        <v>19593</v>
      </c>
      <c r="B36" s="45" t="s">
        <v>275</v>
      </c>
      <c r="C36" s="15">
        <v>8699638014316</v>
      </c>
      <c r="D36" s="8" t="s">
        <v>276</v>
      </c>
      <c r="E36" s="46"/>
      <c r="F36" s="4"/>
      <c r="G36" s="16" t="s">
        <v>250</v>
      </c>
      <c r="H36" s="53" t="s">
        <v>379</v>
      </c>
      <c r="I36" s="12">
        <v>39982</v>
      </c>
      <c r="J36" s="12"/>
      <c r="K36" s="12"/>
      <c r="L36" s="4" t="s">
        <v>0</v>
      </c>
      <c r="M36" s="3">
        <v>0.28000000000000003</v>
      </c>
      <c r="N36" s="3">
        <v>0.18</v>
      </c>
      <c r="O36" s="3">
        <v>0.1</v>
      </c>
      <c r="P36" s="3">
        <v>0</v>
      </c>
      <c r="Q36" s="3"/>
      <c r="R36" s="3" t="s">
        <v>164</v>
      </c>
      <c r="S36" s="12"/>
      <c r="T36" s="12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</row>
    <row r="37" spans="1:38" s="98" customFormat="1" ht="51" customHeight="1" x14ac:dyDescent="0.2">
      <c r="A37" s="15">
        <v>30535</v>
      </c>
      <c r="B37" s="20" t="s">
        <v>277</v>
      </c>
      <c r="C37" s="15">
        <v>8699525014108</v>
      </c>
      <c r="D37" s="8" t="s">
        <v>278</v>
      </c>
      <c r="E37" s="9"/>
      <c r="F37" s="9"/>
      <c r="G37" s="16" t="s">
        <v>250</v>
      </c>
      <c r="H37" s="53" t="s">
        <v>379</v>
      </c>
      <c r="I37" s="12">
        <v>40325</v>
      </c>
      <c r="J37" s="12"/>
      <c r="K37" s="12"/>
      <c r="L37" s="4" t="s">
        <v>0</v>
      </c>
      <c r="M37" s="3">
        <v>0.29500000000000004</v>
      </c>
      <c r="N37" s="3">
        <v>0.19500000000000001</v>
      </c>
      <c r="O37" s="3">
        <v>0.115</v>
      </c>
      <c r="P37" s="3">
        <v>1.4999999999999999E-2</v>
      </c>
      <c r="Q37" s="3">
        <v>1.4999999999999999E-2</v>
      </c>
      <c r="R37" s="3" t="s">
        <v>164</v>
      </c>
      <c r="S37" s="29"/>
      <c r="T37" s="12"/>
    </row>
    <row r="38" spans="1:38" s="98" customFormat="1" ht="51" customHeight="1" x14ac:dyDescent="0.2">
      <c r="A38" s="15">
        <v>30686</v>
      </c>
      <c r="B38" s="20" t="s">
        <v>279</v>
      </c>
      <c r="C38" s="15">
        <v>8699525016003</v>
      </c>
      <c r="D38" s="8" t="s">
        <v>280</v>
      </c>
      <c r="E38" s="4"/>
      <c r="F38" s="20"/>
      <c r="G38" s="16" t="s">
        <v>250</v>
      </c>
      <c r="H38" s="53" t="s">
        <v>379</v>
      </c>
      <c r="I38" s="12">
        <v>40339</v>
      </c>
      <c r="J38" s="12">
        <v>43664</v>
      </c>
      <c r="K38" s="12">
        <v>43588</v>
      </c>
      <c r="L38" s="4" t="s">
        <v>0</v>
      </c>
      <c r="M38" s="3">
        <v>0.375</v>
      </c>
      <c r="N38" s="3">
        <v>0.27500000000000002</v>
      </c>
      <c r="O38" s="3">
        <v>0.19500000000000001</v>
      </c>
      <c r="P38" s="3">
        <v>9.5000000000000001E-2</v>
      </c>
      <c r="Q38" s="3">
        <v>9.5000000000000001E-2</v>
      </c>
      <c r="R38" s="3" t="s">
        <v>164</v>
      </c>
      <c r="S38" s="12"/>
      <c r="T38" s="12"/>
    </row>
    <row r="39" spans="1:38" s="98" customFormat="1" ht="51" customHeight="1" x14ac:dyDescent="0.2">
      <c r="A39" s="15">
        <v>26663</v>
      </c>
      <c r="B39" s="20" t="s">
        <v>288</v>
      </c>
      <c r="C39" s="15">
        <v>8699673954295</v>
      </c>
      <c r="D39" s="8" t="s">
        <v>289</v>
      </c>
      <c r="E39" s="28"/>
      <c r="F39" s="9"/>
      <c r="G39" s="53" t="s">
        <v>371</v>
      </c>
      <c r="H39" s="4"/>
      <c r="I39" s="12"/>
      <c r="J39" s="12"/>
      <c r="K39" s="12"/>
      <c r="L39" s="4" t="s">
        <v>1</v>
      </c>
      <c r="M39" s="3">
        <v>0.41</v>
      </c>
      <c r="N39" s="3">
        <v>0.31</v>
      </c>
      <c r="O39" s="3">
        <v>0.1</v>
      </c>
      <c r="P39" s="3">
        <v>0</v>
      </c>
      <c r="Q39" s="3"/>
      <c r="R39" s="3" t="s">
        <v>164</v>
      </c>
      <c r="S39" s="29"/>
      <c r="T39" s="29"/>
    </row>
    <row r="40" spans="1:38" s="98" customFormat="1" ht="51" customHeight="1" x14ac:dyDescent="0.2">
      <c r="A40" s="48">
        <v>42168</v>
      </c>
      <c r="B40" s="19" t="s">
        <v>303</v>
      </c>
      <c r="C40" s="48">
        <v>8685025010016</v>
      </c>
      <c r="D40" s="26" t="s">
        <v>304</v>
      </c>
      <c r="E40" s="26"/>
      <c r="F40" s="26"/>
      <c r="G40" s="17" t="s">
        <v>306</v>
      </c>
      <c r="H40" s="26" t="s">
        <v>305</v>
      </c>
      <c r="I40" s="49">
        <v>46016</v>
      </c>
      <c r="J40" s="22"/>
      <c r="K40" s="22"/>
      <c r="L40" s="4" t="s">
        <v>0</v>
      </c>
      <c r="M40" s="3">
        <v>0.28000000000000003</v>
      </c>
      <c r="N40" s="3">
        <v>0.18</v>
      </c>
      <c r="O40" s="3">
        <v>0.1</v>
      </c>
      <c r="P40" s="3">
        <v>0</v>
      </c>
      <c r="Q40" s="3"/>
      <c r="R40" s="47" t="s">
        <v>164</v>
      </c>
      <c r="S40" s="12"/>
      <c r="T40" s="12"/>
    </row>
    <row r="41" spans="1:38" s="98" customFormat="1" ht="51" customHeight="1" x14ac:dyDescent="0.2">
      <c r="A41" s="20">
        <v>40617</v>
      </c>
      <c r="B41" s="15" t="s">
        <v>309</v>
      </c>
      <c r="C41" s="15">
        <v>8699650012260</v>
      </c>
      <c r="D41" s="42" t="s">
        <v>48</v>
      </c>
      <c r="E41" s="9"/>
      <c r="F41" s="9"/>
      <c r="G41" s="17" t="s">
        <v>306</v>
      </c>
      <c r="H41" s="16" t="s">
        <v>305</v>
      </c>
      <c r="I41" s="12">
        <v>45030</v>
      </c>
      <c r="J41" s="12"/>
      <c r="K41" s="12"/>
      <c r="L41" s="4" t="s">
        <v>0</v>
      </c>
      <c r="M41" s="3">
        <v>0.28000000000000003</v>
      </c>
      <c r="N41" s="3">
        <v>0.18</v>
      </c>
      <c r="O41" s="3">
        <v>0.1</v>
      </c>
      <c r="P41" s="3">
        <v>0</v>
      </c>
      <c r="Q41" s="3"/>
      <c r="R41" s="3" t="s">
        <v>164</v>
      </c>
      <c r="S41" s="39"/>
      <c r="T41" s="39"/>
    </row>
    <row r="42" spans="1:38" s="98" customFormat="1" ht="51" customHeight="1" x14ac:dyDescent="0.2">
      <c r="A42" s="15">
        <v>41926</v>
      </c>
      <c r="B42" s="20" t="s">
        <v>310</v>
      </c>
      <c r="C42" s="55">
        <v>8699293091080</v>
      </c>
      <c r="D42" s="56" t="s">
        <v>85</v>
      </c>
      <c r="E42" s="46"/>
      <c r="F42" s="28"/>
      <c r="G42" s="17" t="s">
        <v>311</v>
      </c>
      <c r="H42" s="3"/>
      <c r="I42" s="12">
        <v>45814</v>
      </c>
      <c r="J42" s="12"/>
      <c r="K42" s="12"/>
      <c r="L42" s="4" t="s">
        <v>0</v>
      </c>
      <c r="M42" s="3">
        <v>0.28000000000000003</v>
      </c>
      <c r="N42" s="3">
        <v>0.18</v>
      </c>
      <c r="O42" s="3">
        <v>0.1</v>
      </c>
      <c r="P42" s="3">
        <v>0</v>
      </c>
      <c r="Q42" s="3"/>
      <c r="R42" s="3" t="s">
        <v>164</v>
      </c>
      <c r="S42" s="57"/>
      <c r="T42" s="29"/>
    </row>
    <row r="43" spans="1:38" s="98" customFormat="1" ht="51" customHeight="1" x14ac:dyDescent="0.2">
      <c r="A43" s="15">
        <v>39524</v>
      </c>
      <c r="B43" s="20" t="s">
        <v>312</v>
      </c>
      <c r="C43" s="15">
        <v>8699293160786</v>
      </c>
      <c r="D43" s="8" t="s">
        <v>76</v>
      </c>
      <c r="E43" s="46"/>
      <c r="F43" s="46"/>
      <c r="G43" s="17" t="s">
        <v>314</v>
      </c>
      <c r="H43" s="46"/>
      <c r="I43" s="12">
        <v>44112</v>
      </c>
      <c r="J43" s="58"/>
      <c r="K43" s="58"/>
      <c r="L43" s="4" t="s">
        <v>0</v>
      </c>
      <c r="M43" s="3">
        <v>0.28000000000000003</v>
      </c>
      <c r="N43" s="3">
        <v>0.18</v>
      </c>
      <c r="O43" s="3">
        <v>0.1</v>
      </c>
      <c r="P43" s="3">
        <v>0</v>
      </c>
      <c r="Q43" s="3"/>
      <c r="R43" s="47" t="s">
        <v>164</v>
      </c>
      <c r="S43" s="12"/>
      <c r="T43" s="59"/>
    </row>
    <row r="44" spans="1:38" s="98" customFormat="1" ht="51" customHeight="1" x14ac:dyDescent="0.2">
      <c r="A44" s="15">
        <v>39523</v>
      </c>
      <c r="B44" s="20" t="s">
        <v>313</v>
      </c>
      <c r="C44" s="15">
        <v>8699293160793</v>
      </c>
      <c r="D44" s="8" t="s">
        <v>75</v>
      </c>
      <c r="E44" s="46"/>
      <c r="F44" s="46"/>
      <c r="G44" s="17" t="s">
        <v>315</v>
      </c>
      <c r="H44" s="46"/>
      <c r="I44" s="12">
        <v>44112</v>
      </c>
      <c r="J44" s="58"/>
      <c r="K44" s="58"/>
      <c r="L44" s="4" t="s">
        <v>0</v>
      </c>
      <c r="M44" s="3">
        <v>0.28000000000000003</v>
      </c>
      <c r="N44" s="3">
        <v>0.18</v>
      </c>
      <c r="O44" s="3">
        <v>0.1</v>
      </c>
      <c r="P44" s="3">
        <v>0</v>
      </c>
      <c r="Q44" s="3"/>
      <c r="R44" s="47" t="s">
        <v>164</v>
      </c>
      <c r="S44" s="13"/>
      <c r="T44" s="59"/>
    </row>
    <row r="45" spans="1:38" s="98" customFormat="1" ht="51" customHeight="1" x14ac:dyDescent="0.2">
      <c r="A45" s="41">
        <v>40993</v>
      </c>
      <c r="B45" s="15" t="s">
        <v>326</v>
      </c>
      <c r="C45" s="15">
        <v>8680683090028</v>
      </c>
      <c r="D45" s="42" t="s">
        <v>327</v>
      </c>
      <c r="E45" s="28"/>
      <c r="F45" s="116"/>
      <c r="G45" s="17" t="s">
        <v>372</v>
      </c>
      <c r="H45" s="117"/>
      <c r="I45" s="12">
        <v>45994</v>
      </c>
      <c r="J45" s="12"/>
      <c r="K45" s="12"/>
      <c r="L45" s="4" t="s">
        <v>1</v>
      </c>
      <c r="M45" s="3">
        <v>0.41</v>
      </c>
      <c r="N45" s="3">
        <v>0.31</v>
      </c>
      <c r="O45" s="3">
        <v>0.1</v>
      </c>
      <c r="P45" s="3">
        <v>0</v>
      </c>
      <c r="Q45" s="3"/>
      <c r="R45" s="3" t="s">
        <v>164</v>
      </c>
      <c r="S45" s="32"/>
      <c r="T45" s="60"/>
    </row>
    <row r="46" spans="1:38" s="98" customFormat="1" ht="51" customHeight="1" x14ac:dyDescent="0.2">
      <c r="A46" s="41">
        <v>40992</v>
      </c>
      <c r="B46" s="15" t="s">
        <v>328</v>
      </c>
      <c r="C46" s="15">
        <v>8680683090035</v>
      </c>
      <c r="D46" s="42" t="s">
        <v>329</v>
      </c>
      <c r="E46" s="28"/>
      <c r="F46" s="116"/>
      <c r="G46" s="17" t="s">
        <v>373</v>
      </c>
      <c r="H46" s="117"/>
      <c r="I46" s="12">
        <v>45994</v>
      </c>
      <c r="J46" s="12"/>
      <c r="K46" s="12"/>
      <c r="L46" s="4" t="s">
        <v>1</v>
      </c>
      <c r="M46" s="3">
        <v>0.41</v>
      </c>
      <c r="N46" s="3">
        <v>0.31</v>
      </c>
      <c r="O46" s="3">
        <v>0.1</v>
      </c>
      <c r="P46" s="3">
        <v>0</v>
      </c>
      <c r="Q46" s="3"/>
      <c r="R46" s="3" t="s">
        <v>164</v>
      </c>
      <c r="S46" s="32"/>
      <c r="T46" s="60"/>
    </row>
    <row r="47" spans="1:38" s="98" customFormat="1" ht="51" customHeight="1" x14ac:dyDescent="0.2">
      <c r="A47" s="41">
        <v>40991</v>
      </c>
      <c r="B47" s="61" t="s">
        <v>330</v>
      </c>
      <c r="C47" s="61">
        <v>8680683090042</v>
      </c>
      <c r="D47" s="62" t="s">
        <v>331</v>
      </c>
      <c r="E47" s="118"/>
      <c r="F47" s="119"/>
      <c r="G47" s="17" t="s">
        <v>374</v>
      </c>
      <c r="H47" s="120"/>
      <c r="I47" s="12">
        <v>45994</v>
      </c>
      <c r="J47" s="66"/>
      <c r="K47" s="66"/>
      <c r="L47" s="63" t="s">
        <v>1</v>
      </c>
      <c r="M47" s="64">
        <v>0.41</v>
      </c>
      <c r="N47" s="64">
        <v>0.31</v>
      </c>
      <c r="O47" s="64">
        <v>0.1</v>
      </c>
      <c r="P47" s="64">
        <v>0</v>
      </c>
      <c r="Q47" s="64"/>
      <c r="R47" s="64" t="s">
        <v>164</v>
      </c>
      <c r="S47" s="121"/>
      <c r="T47" s="65"/>
    </row>
    <row r="48" spans="1:38" s="98" customFormat="1" ht="51" customHeight="1" x14ac:dyDescent="0.2">
      <c r="A48" s="41">
        <v>40990</v>
      </c>
      <c r="B48" s="15" t="s">
        <v>332</v>
      </c>
      <c r="C48" s="15">
        <v>8680683090059</v>
      </c>
      <c r="D48" s="42" t="s">
        <v>333</v>
      </c>
      <c r="E48" s="28"/>
      <c r="F48" s="116"/>
      <c r="G48" s="17" t="s">
        <v>375</v>
      </c>
      <c r="H48" s="117"/>
      <c r="I48" s="12">
        <v>45994</v>
      </c>
      <c r="J48" s="12"/>
      <c r="K48" s="12"/>
      <c r="L48" s="4" t="s">
        <v>1</v>
      </c>
      <c r="M48" s="3">
        <v>0.41</v>
      </c>
      <c r="N48" s="3">
        <v>0.31</v>
      </c>
      <c r="O48" s="3">
        <v>0.1</v>
      </c>
      <c r="P48" s="3">
        <v>0</v>
      </c>
      <c r="Q48" s="3"/>
      <c r="R48" s="3" t="s">
        <v>164</v>
      </c>
      <c r="S48" s="32"/>
      <c r="T48" s="60"/>
    </row>
    <row r="49" spans="1:20" s="98" customFormat="1" ht="51" customHeight="1" x14ac:dyDescent="0.2">
      <c r="A49" s="41">
        <v>40975</v>
      </c>
      <c r="B49" s="15" t="s">
        <v>334</v>
      </c>
      <c r="C49" s="15">
        <v>8680683090066</v>
      </c>
      <c r="D49" s="42" t="s">
        <v>335</v>
      </c>
      <c r="E49" s="28"/>
      <c r="F49" s="116"/>
      <c r="G49" s="17" t="s">
        <v>376</v>
      </c>
      <c r="H49" s="117"/>
      <c r="I49" s="12">
        <v>45994</v>
      </c>
      <c r="J49" s="12"/>
      <c r="K49" s="12"/>
      <c r="L49" s="4" t="s">
        <v>1</v>
      </c>
      <c r="M49" s="3">
        <v>0.41</v>
      </c>
      <c r="N49" s="3">
        <v>0.31</v>
      </c>
      <c r="O49" s="3">
        <v>0.1</v>
      </c>
      <c r="P49" s="3">
        <v>0</v>
      </c>
      <c r="Q49" s="3"/>
      <c r="R49" s="3" t="s">
        <v>164</v>
      </c>
      <c r="S49" s="32"/>
      <c r="T49" s="60"/>
    </row>
    <row r="50" spans="1:20" ht="63.75" customHeight="1" x14ac:dyDescent="0.2">
      <c r="A50" s="7">
        <v>42465</v>
      </c>
      <c r="B50" s="40" t="s">
        <v>357</v>
      </c>
      <c r="C50" s="7">
        <v>8684083167458</v>
      </c>
      <c r="D50" s="8" t="s">
        <v>358</v>
      </c>
      <c r="E50" s="24"/>
      <c r="F50" s="24"/>
      <c r="G50" s="53" t="s">
        <v>519</v>
      </c>
      <c r="H50" s="3"/>
      <c r="I50" s="29">
        <v>46193</v>
      </c>
      <c r="J50" s="29"/>
      <c r="K50" s="29"/>
      <c r="L50" s="2" t="s">
        <v>167</v>
      </c>
      <c r="M50" s="3">
        <v>0.28000000000000003</v>
      </c>
      <c r="N50" s="3">
        <v>0.1</v>
      </c>
      <c r="O50" s="3">
        <v>0</v>
      </c>
      <c r="P50" s="3">
        <v>0</v>
      </c>
      <c r="Q50" s="3"/>
      <c r="R50" s="3" t="s">
        <v>164</v>
      </c>
      <c r="S50" s="23"/>
      <c r="T50" s="23">
        <v>46346</v>
      </c>
    </row>
    <row r="51" spans="1:20" ht="90" customHeight="1" x14ac:dyDescent="0.2">
      <c r="A51" s="15">
        <v>24272</v>
      </c>
      <c r="B51" s="6" t="s">
        <v>359</v>
      </c>
      <c r="C51" s="7">
        <v>8699570590039</v>
      </c>
      <c r="D51" s="8" t="s">
        <v>360</v>
      </c>
      <c r="E51" s="28"/>
      <c r="F51" s="9"/>
      <c r="G51" s="53" t="s">
        <v>519</v>
      </c>
      <c r="H51" s="4"/>
      <c r="I51" s="12"/>
      <c r="J51" s="12"/>
      <c r="K51" s="14"/>
      <c r="L51" s="4" t="s">
        <v>167</v>
      </c>
      <c r="M51" s="3">
        <v>0.4</v>
      </c>
      <c r="N51" s="3">
        <v>0.1</v>
      </c>
      <c r="O51" s="3">
        <v>0</v>
      </c>
      <c r="P51" s="3">
        <v>0</v>
      </c>
      <c r="Q51" s="3"/>
      <c r="R51" s="3" t="s">
        <v>164</v>
      </c>
      <c r="S51" s="13"/>
      <c r="T51" s="12"/>
    </row>
    <row r="52" spans="1:20" ht="36" x14ac:dyDescent="0.2">
      <c r="A52" s="52">
        <v>33625</v>
      </c>
      <c r="B52" s="6" t="s">
        <v>361</v>
      </c>
      <c r="C52" s="6">
        <v>8699514151401</v>
      </c>
      <c r="D52" s="79" t="s">
        <v>362</v>
      </c>
      <c r="E52" s="34"/>
      <c r="F52" s="34"/>
      <c r="G52" s="80" t="s">
        <v>365</v>
      </c>
      <c r="H52" s="33"/>
      <c r="I52" s="35">
        <v>45531</v>
      </c>
      <c r="J52" s="35"/>
      <c r="K52" s="35"/>
      <c r="L52" s="2" t="s">
        <v>0</v>
      </c>
      <c r="M52" s="36">
        <v>0.28000000000000003</v>
      </c>
      <c r="N52" s="36">
        <v>0.18</v>
      </c>
      <c r="O52" s="36">
        <v>0.1</v>
      </c>
      <c r="P52" s="36">
        <v>0</v>
      </c>
      <c r="Q52" s="36"/>
      <c r="R52" s="36" t="s">
        <v>164</v>
      </c>
      <c r="S52" s="36"/>
      <c r="T52" s="67"/>
    </row>
    <row r="53" spans="1:20" ht="36" x14ac:dyDescent="0.2">
      <c r="A53" s="52">
        <v>33626</v>
      </c>
      <c r="B53" s="6" t="s">
        <v>363</v>
      </c>
      <c r="C53" s="6">
        <v>8699514151425</v>
      </c>
      <c r="D53" s="81" t="s">
        <v>364</v>
      </c>
      <c r="E53" s="51"/>
      <c r="F53" s="34"/>
      <c r="G53" s="80" t="s">
        <v>366</v>
      </c>
      <c r="H53" s="33"/>
      <c r="I53" s="35">
        <v>45531</v>
      </c>
      <c r="J53" s="35"/>
      <c r="K53" s="35"/>
      <c r="L53" s="2" t="s">
        <v>0</v>
      </c>
      <c r="M53" s="36">
        <v>0.28000000000000003</v>
      </c>
      <c r="N53" s="36">
        <v>0.18</v>
      </c>
      <c r="O53" s="36">
        <v>0.1</v>
      </c>
      <c r="P53" s="36">
        <v>0</v>
      </c>
      <c r="Q53" s="36"/>
      <c r="R53" s="36" t="s">
        <v>164</v>
      </c>
      <c r="S53" s="36"/>
      <c r="T53" s="67"/>
    </row>
  </sheetData>
  <autoFilter ref="A2:T53" xr:uid="{C618765E-597C-4240-9026-D17AB036F4A1}"/>
  <mergeCells count="1">
    <mergeCell ref="A1:T1"/>
  </mergeCells>
  <conditionalFormatting sqref="A2">
    <cfRule type="duplicateValues" dxfId="252" priority="241"/>
    <cfRule type="duplicateValues" dxfId="251" priority="242"/>
  </conditionalFormatting>
  <conditionalFormatting sqref="A3:A6">
    <cfRule type="duplicateValues" dxfId="250" priority="226"/>
    <cfRule type="duplicateValues" dxfId="249" priority="227"/>
  </conditionalFormatting>
  <conditionalFormatting sqref="A7:A19">
    <cfRule type="duplicateValues" dxfId="248" priority="212"/>
  </conditionalFormatting>
  <conditionalFormatting sqref="A10:A19">
    <cfRule type="duplicateValues" dxfId="247" priority="209"/>
  </conditionalFormatting>
  <conditionalFormatting sqref="A14:A19">
    <cfRule type="duplicateValues" dxfId="246" priority="208"/>
  </conditionalFormatting>
  <conditionalFormatting sqref="A20">
    <cfRule type="duplicateValues" dxfId="245" priority="201"/>
    <cfRule type="duplicateValues" dxfId="244" priority="203"/>
  </conditionalFormatting>
  <conditionalFormatting sqref="A21">
    <cfRule type="duplicateValues" dxfId="243" priority="186"/>
    <cfRule type="duplicateValues" dxfId="242" priority="194"/>
  </conditionalFormatting>
  <conditionalFormatting sqref="A22">
    <cfRule type="duplicateValues" dxfId="241" priority="174"/>
    <cfRule type="duplicateValues" dxfId="240" priority="180"/>
  </conditionalFormatting>
  <conditionalFormatting sqref="A23:A35">
    <cfRule type="duplicateValues" dxfId="239" priority="161"/>
  </conditionalFormatting>
  <conditionalFormatting sqref="A26:A35">
    <cfRule type="duplicateValues" dxfId="238" priority="158"/>
  </conditionalFormatting>
  <conditionalFormatting sqref="A30:A35">
    <cfRule type="duplicateValues" dxfId="237" priority="157"/>
  </conditionalFormatting>
  <conditionalFormatting sqref="A36">
    <cfRule type="duplicateValues" dxfId="236" priority="150"/>
    <cfRule type="duplicateValues" dxfId="235" priority="152"/>
  </conditionalFormatting>
  <conditionalFormatting sqref="A37">
    <cfRule type="duplicateValues" dxfId="234" priority="147"/>
    <cfRule type="duplicateValues" dxfId="233" priority="148"/>
  </conditionalFormatting>
  <conditionalFormatting sqref="A38">
    <cfRule type="duplicateValues" dxfId="232" priority="145"/>
    <cfRule type="duplicateValues" dxfId="231" priority="146"/>
  </conditionalFormatting>
  <conditionalFormatting sqref="A39">
    <cfRule type="duplicateValues" dxfId="230" priority="124"/>
    <cfRule type="duplicateValues" dxfId="229" priority="125"/>
  </conditionalFormatting>
  <conditionalFormatting sqref="A40">
    <cfRule type="duplicateValues" dxfId="228" priority="109"/>
    <cfRule type="duplicateValues" dxfId="227" priority="112"/>
  </conditionalFormatting>
  <conditionalFormatting sqref="A41">
    <cfRule type="duplicateValues" dxfId="226" priority="97"/>
    <cfRule type="duplicateValues" dxfId="225" priority="98"/>
  </conditionalFormatting>
  <conditionalFormatting sqref="A42">
    <cfRule type="duplicateValues" dxfId="224" priority="78"/>
    <cfRule type="duplicateValues" dxfId="223" priority="79"/>
  </conditionalFormatting>
  <conditionalFormatting sqref="A43:A44">
    <cfRule type="duplicateValues" dxfId="222" priority="63"/>
    <cfRule type="duplicateValues" dxfId="221" priority="64"/>
  </conditionalFormatting>
  <conditionalFormatting sqref="A45:A49">
    <cfRule type="duplicateValues" dxfId="220" priority="48"/>
    <cfRule type="duplicateValues" dxfId="219" priority="49"/>
  </conditionalFormatting>
  <conditionalFormatting sqref="A50">
    <cfRule type="duplicateValues" dxfId="218" priority="33"/>
    <cfRule type="duplicateValues" dxfId="217" priority="35"/>
  </conditionalFormatting>
  <conditionalFormatting sqref="A51">
    <cfRule type="duplicateValues" dxfId="216" priority="18"/>
    <cfRule type="duplicateValues" dxfId="215" priority="19"/>
  </conditionalFormatting>
  <conditionalFormatting sqref="A52:A53">
    <cfRule type="duplicateValues" dxfId="214" priority="3"/>
    <cfRule type="duplicateValues" dxfId="213" priority="4"/>
  </conditionalFormatting>
  <conditionalFormatting sqref="B2">
    <cfRule type="duplicateValues" dxfId="212" priority="240"/>
    <cfRule type="duplicateValues" dxfId="211" priority="243"/>
    <cfRule type="duplicateValues" dxfId="210" priority="244"/>
    <cfRule type="duplicateValues" dxfId="209" priority="245"/>
    <cfRule type="duplicateValues" dxfId="208" priority="246"/>
    <cfRule type="duplicateValues" dxfId="207" priority="247"/>
    <cfRule type="duplicateValues" dxfId="206" priority="248"/>
    <cfRule type="duplicateValues" dxfId="205" priority="249"/>
    <cfRule type="duplicateValues" dxfId="204" priority="250"/>
  </conditionalFormatting>
  <conditionalFormatting sqref="B3:B6">
    <cfRule type="duplicateValues" dxfId="203" priority="225"/>
    <cfRule type="duplicateValues" dxfId="202" priority="228"/>
    <cfRule type="duplicateValues" dxfId="201" priority="229"/>
    <cfRule type="duplicateValues" dxfId="200" priority="230"/>
    <cfRule type="duplicateValues" dxfId="199" priority="231"/>
    <cfRule type="duplicateValues" dxfId="198" priority="232"/>
    <cfRule type="duplicateValues" dxfId="197" priority="233"/>
    <cfRule type="duplicateValues" dxfId="196" priority="234"/>
    <cfRule type="duplicateValues" dxfId="195" priority="235"/>
  </conditionalFormatting>
  <conditionalFormatting sqref="B7:B19">
    <cfRule type="duplicateValues" dxfId="194" priority="213"/>
    <cfRule type="duplicateValues" dxfId="193" priority="214"/>
    <cfRule type="duplicateValues" dxfId="192" priority="215"/>
    <cfRule type="duplicateValues" dxfId="191" priority="216"/>
    <cfRule type="duplicateValues" dxfId="190" priority="217"/>
    <cfRule type="duplicateValues" dxfId="189" priority="218"/>
    <cfRule type="duplicateValues" dxfId="188" priority="219"/>
    <cfRule type="duplicateValues" dxfId="187" priority="220"/>
  </conditionalFormatting>
  <conditionalFormatting sqref="B7:B22">
    <cfRule type="duplicateValues" dxfId="186" priority="211"/>
  </conditionalFormatting>
  <conditionalFormatting sqref="B20">
    <cfRule type="duplicateValues" dxfId="185" priority="202"/>
    <cfRule type="duplicateValues" dxfId="184" priority="204"/>
    <cfRule type="duplicateValues" dxfId="183" priority="205"/>
  </conditionalFormatting>
  <conditionalFormatting sqref="B21">
    <cfRule type="duplicateValues" dxfId="182" priority="187"/>
    <cfRule type="duplicateValues" dxfId="181" priority="188"/>
    <cfRule type="duplicateValues" dxfId="180" priority="189"/>
    <cfRule type="duplicateValues" dxfId="179" priority="190"/>
    <cfRule type="duplicateValues" dxfId="178" priority="191"/>
    <cfRule type="duplicateValues" dxfId="177" priority="192"/>
    <cfRule type="duplicateValues" dxfId="176" priority="195"/>
  </conditionalFormatting>
  <conditionalFormatting sqref="B22">
    <cfRule type="duplicateValues" dxfId="175" priority="175"/>
    <cfRule type="duplicateValues" dxfId="174" priority="176"/>
    <cfRule type="duplicateValues" dxfId="173" priority="177"/>
    <cfRule type="duplicateValues" dxfId="172" priority="178"/>
    <cfRule type="duplicateValues" dxfId="171" priority="181"/>
    <cfRule type="duplicateValues" dxfId="170" priority="182"/>
    <cfRule type="duplicateValues" dxfId="169" priority="183"/>
  </conditionalFormatting>
  <conditionalFormatting sqref="B23:B35">
    <cfRule type="duplicateValues" dxfId="168" priority="162"/>
    <cfRule type="duplicateValues" dxfId="167" priority="163"/>
    <cfRule type="duplicateValues" dxfId="166" priority="164"/>
    <cfRule type="duplicateValues" dxfId="165" priority="165"/>
    <cfRule type="duplicateValues" dxfId="164" priority="166"/>
    <cfRule type="duplicateValues" dxfId="163" priority="167"/>
    <cfRule type="duplicateValues" dxfId="162" priority="168"/>
    <cfRule type="duplicateValues" dxfId="161" priority="169"/>
  </conditionalFormatting>
  <conditionalFormatting sqref="B23:B38">
    <cfRule type="duplicateValues" dxfId="160" priority="160"/>
  </conditionalFormatting>
  <conditionalFormatting sqref="B36">
    <cfRule type="duplicateValues" dxfId="159" priority="151"/>
    <cfRule type="duplicateValues" dxfId="158" priority="153"/>
    <cfRule type="duplicateValues" dxfId="157" priority="154"/>
  </conditionalFormatting>
  <conditionalFormatting sqref="B37:B38">
    <cfRule type="duplicateValues" dxfId="156" priority="137"/>
    <cfRule type="duplicateValues" dxfId="155" priority="138"/>
    <cfRule type="duplicateValues" dxfId="154" priority="139"/>
    <cfRule type="duplicateValues" dxfId="153" priority="140"/>
    <cfRule type="duplicateValues" dxfId="152" priority="141"/>
    <cfRule type="duplicateValues" dxfId="151" priority="142"/>
    <cfRule type="duplicateValues" dxfId="150" priority="143"/>
    <cfRule type="duplicateValues" dxfId="149" priority="144"/>
  </conditionalFormatting>
  <conditionalFormatting sqref="B39">
    <cfRule type="duplicateValues" dxfId="148" priority="123"/>
    <cfRule type="duplicateValues" dxfId="147" priority="126"/>
    <cfRule type="duplicateValues" dxfId="146" priority="127"/>
    <cfRule type="duplicateValues" dxfId="145" priority="128"/>
    <cfRule type="duplicateValues" dxfId="144" priority="129"/>
    <cfRule type="duplicateValues" dxfId="143" priority="130"/>
    <cfRule type="duplicateValues" dxfId="142" priority="131"/>
    <cfRule type="duplicateValues" dxfId="141" priority="132"/>
    <cfRule type="duplicateValues" dxfId="140" priority="133"/>
  </conditionalFormatting>
  <conditionalFormatting sqref="B40">
    <cfRule type="duplicateValues" dxfId="139" priority="108"/>
    <cfRule type="duplicateValues" dxfId="138" priority="110"/>
    <cfRule type="duplicateValues" dxfId="137" priority="111"/>
    <cfRule type="duplicateValues" dxfId="136" priority="113"/>
    <cfRule type="duplicateValues" dxfId="135" priority="114"/>
    <cfRule type="duplicateValues" dxfId="134" priority="115"/>
    <cfRule type="duplicateValues" dxfId="133" priority="116"/>
    <cfRule type="duplicateValues" dxfId="132" priority="117"/>
    <cfRule type="duplicateValues" dxfId="131" priority="118"/>
  </conditionalFormatting>
  <conditionalFormatting sqref="B41">
    <cfRule type="duplicateValues" dxfId="130" priority="92"/>
    <cfRule type="duplicateValues" dxfId="129" priority="95"/>
    <cfRule type="duplicateValues" dxfId="128" priority="100"/>
    <cfRule type="duplicateValues" dxfId="127" priority="101"/>
    <cfRule type="duplicateValues" dxfId="126" priority="102"/>
    <cfRule type="duplicateValues" dxfId="125" priority="103"/>
    <cfRule type="duplicateValues" dxfId="124" priority="104"/>
    <cfRule type="duplicateValues" dxfId="123" priority="105"/>
    <cfRule type="duplicateValues" dxfId="122" priority="106"/>
  </conditionalFormatting>
  <conditionalFormatting sqref="B42">
    <cfRule type="duplicateValues" dxfId="121" priority="77"/>
    <cfRule type="duplicateValues" dxfId="120" priority="80"/>
    <cfRule type="duplicateValues" dxfId="119" priority="81"/>
    <cfRule type="duplicateValues" dxfId="118" priority="82"/>
    <cfRule type="duplicateValues" dxfId="117" priority="83"/>
    <cfRule type="duplicateValues" dxfId="116" priority="84"/>
    <cfRule type="duplicateValues" dxfId="115" priority="85"/>
    <cfRule type="duplicateValues" dxfId="114" priority="86"/>
    <cfRule type="duplicateValues" dxfId="113" priority="87"/>
  </conditionalFormatting>
  <conditionalFormatting sqref="B43:B44">
    <cfRule type="duplicateValues" dxfId="112" priority="62"/>
    <cfRule type="duplicateValues" dxfId="111" priority="65"/>
    <cfRule type="duplicateValues" dxfId="110" priority="66"/>
    <cfRule type="duplicateValues" dxfId="109" priority="67"/>
    <cfRule type="duplicateValues" dxfId="108" priority="68"/>
    <cfRule type="duplicateValues" dxfId="107" priority="69"/>
    <cfRule type="duplicateValues" dxfId="106" priority="70"/>
    <cfRule type="duplicateValues" dxfId="105" priority="71"/>
    <cfRule type="duplicateValues" dxfId="104" priority="72"/>
  </conditionalFormatting>
  <conditionalFormatting sqref="B45:B49">
    <cfRule type="duplicateValues" dxfId="103" priority="47"/>
    <cfRule type="duplicateValues" dxfId="102" priority="50"/>
    <cfRule type="duplicateValues" dxfId="101" priority="51"/>
    <cfRule type="duplicateValues" dxfId="100" priority="52"/>
    <cfRule type="duplicateValues" dxfId="99" priority="53"/>
    <cfRule type="duplicateValues" dxfId="98" priority="54"/>
    <cfRule type="duplicateValues" dxfId="97" priority="55"/>
    <cfRule type="duplicateValues" dxfId="96" priority="56"/>
    <cfRule type="duplicateValues" dxfId="95" priority="57"/>
  </conditionalFormatting>
  <conditionalFormatting sqref="B50">
    <cfRule type="duplicateValues" dxfId="94" priority="32"/>
    <cfRule type="duplicateValues" dxfId="93" priority="34"/>
    <cfRule type="duplicateValues" dxfId="92" priority="36"/>
    <cfRule type="duplicateValues" dxfId="91" priority="37"/>
    <cfRule type="duplicateValues" dxfId="90" priority="38"/>
    <cfRule type="duplicateValues" dxfId="89" priority="39"/>
    <cfRule type="duplicateValues" dxfId="88" priority="40"/>
    <cfRule type="duplicateValues" dxfId="87" priority="41"/>
    <cfRule type="duplicateValues" dxfId="86" priority="42"/>
  </conditionalFormatting>
  <conditionalFormatting sqref="B51">
    <cfRule type="duplicateValues" dxfId="85" priority="17"/>
    <cfRule type="duplicateValues" dxfId="84" priority="20"/>
    <cfRule type="duplicateValues" dxfId="83" priority="21"/>
    <cfRule type="duplicateValues" dxfId="82" priority="22"/>
    <cfRule type="duplicateValues" dxfId="81" priority="23"/>
    <cfRule type="duplicateValues" dxfId="80" priority="24"/>
    <cfRule type="duplicateValues" dxfId="79" priority="25"/>
    <cfRule type="duplicateValues" dxfId="78" priority="26"/>
    <cfRule type="duplicateValues" dxfId="77" priority="27"/>
  </conditionalFormatting>
  <conditionalFormatting sqref="B52:B53">
    <cfRule type="duplicateValues" dxfId="76" priority="2"/>
    <cfRule type="duplicateValues" dxfId="75" priority="5"/>
    <cfRule type="duplicateValues" dxfId="74" priority="6"/>
    <cfRule type="duplicateValues" dxfId="73" priority="7"/>
    <cfRule type="duplicateValues" dxfId="72" priority="8"/>
    <cfRule type="duplicateValues" dxfId="71" priority="9"/>
    <cfRule type="duplicateValues" dxfId="70" priority="10"/>
    <cfRule type="duplicateValues" dxfId="69" priority="11"/>
    <cfRule type="duplicateValues" dxfId="68" priority="12"/>
  </conditionalFormatting>
  <conditionalFormatting sqref="C2">
    <cfRule type="duplicateValues" dxfId="67" priority="239"/>
    <cfRule type="duplicateValues" dxfId="66" priority="252"/>
    <cfRule type="duplicateValues" dxfId="65" priority="253"/>
  </conditionalFormatting>
  <conditionalFormatting sqref="C3:C6">
    <cfRule type="duplicateValues" dxfId="64" priority="224"/>
    <cfRule type="duplicateValues" dxfId="63" priority="237"/>
    <cfRule type="duplicateValues" dxfId="62" priority="238"/>
  </conditionalFormatting>
  <conditionalFormatting sqref="C7:C19">
    <cfRule type="duplicateValues" dxfId="61" priority="222"/>
    <cfRule type="duplicateValues" dxfId="60" priority="223"/>
  </conditionalFormatting>
  <conditionalFormatting sqref="C7:C22">
    <cfRule type="duplicateValues" dxfId="59" priority="210"/>
  </conditionalFormatting>
  <conditionalFormatting sqref="C20">
    <cfRule type="duplicateValues" dxfId="58" priority="206"/>
    <cfRule type="duplicateValues" dxfId="57" priority="207"/>
  </conditionalFormatting>
  <conditionalFormatting sqref="C21">
    <cfRule type="duplicateValues" dxfId="56" priority="185"/>
    <cfRule type="duplicateValues" dxfId="55" priority="193"/>
    <cfRule type="duplicateValues" dxfId="54" priority="196"/>
  </conditionalFormatting>
  <conditionalFormatting sqref="C22">
    <cfRule type="duplicateValues" dxfId="53" priority="173"/>
    <cfRule type="duplicateValues" dxfId="52" priority="179"/>
    <cfRule type="duplicateValues" dxfId="51" priority="184"/>
  </conditionalFormatting>
  <conditionalFormatting sqref="C23:C35">
    <cfRule type="duplicateValues" dxfId="50" priority="171"/>
    <cfRule type="duplicateValues" dxfId="49" priority="172"/>
  </conditionalFormatting>
  <conditionalFormatting sqref="C23:C38">
    <cfRule type="duplicateValues" dxfId="48" priority="159"/>
  </conditionalFormatting>
  <conditionalFormatting sqref="C36">
    <cfRule type="duplicateValues" dxfId="47" priority="155"/>
    <cfRule type="duplicateValues" dxfId="46" priority="156"/>
  </conditionalFormatting>
  <conditionalFormatting sqref="C37:C38">
    <cfRule type="duplicateValues" dxfId="45" priority="149"/>
  </conditionalFormatting>
  <conditionalFormatting sqref="C39">
    <cfRule type="duplicateValues" dxfId="44" priority="122"/>
    <cfRule type="duplicateValues" dxfId="43" priority="135"/>
    <cfRule type="duplicateValues" dxfId="42" priority="136"/>
  </conditionalFormatting>
  <conditionalFormatting sqref="C40">
    <cfRule type="duplicateValues" dxfId="41" priority="107"/>
    <cfRule type="duplicateValues" dxfId="40" priority="120"/>
    <cfRule type="duplicateValues" dxfId="39" priority="121"/>
  </conditionalFormatting>
  <conditionalFormatting sqref="C41">
    <cfRule type="duplicateValues" dxfId="38" priority="91"/>
    <cfRule type="duplicateValues" dxfId="37" priority="93"/>
    <cfRule type="duplicateValues" dxfId="36" priority="94"/>
    <cfRule type="duplicateValues" dxfId="35" priority="99"/>
  </conditionalFormatting>
  <conditionalFormatting sqref="C42">
    <cfRule type="duplicateValues" dxfId="34" priority="76"/>
    <cfRule type="duplicateValues" dxfId="33" priority="89"/>
    <cfRule type="duplicateValues" dxfId="32" priority="90"/>
  </conditionalFormatting>
  <conditionalFormatting sqref="C43:C44">
    <cfRule type="duplicateValues" dxfId="31" priority="61"/>
    <cfRule type="duplicateValues" dxfId="30" priority="74"/>
    <cfRule type="duplicateValues" dxfId="29" priority="75"/>
  </conditionalFormatting>
  <conditionalFormatting sqref="C45:C49">
    <cfRule type="duplicateValues" dxfId="28" priority="46"/>
    <cfRule type="duplicateValues" dxfId="27" priority="59"/>
    <cfRule type="duplicateValues" dxfId="26" priority="60"/>
  </conditionalFormatting>
  <conditionalFormatting sqref="C50">
    <cfRule type="duplicateValues" dxfId="25" priority="31"/>
    <cfRule type="duplicateValues" dxfId="24" priority="44"/>
    <cfRule type="duplicateValues" dxfId="23" priority="45"/>
  </conditionalFormatting>
  <conditionalFormatting sqref="C51">
    <cfRule type="duplicateValues" dxfId="22" priority="16"/>
    <cfRule type="duplicateValues" dxfId="21" priority="29"/>
    <cfRule type="duplicateValues" dxfId="20" priority="30"/>
  </conditionalFormatting>
  <conditionalFormatting sqref="C52:C53">
    <cfRule type="duplicateValues" dxfId="19" priority="1"/>
    <cfRule type="duplicateValues" dxfId="18" priority="14"/>
    <cfRule type="duplicateValues" dxfId="17" priority="15"/>
  </conditionalFormatting>
  <conditionalFormatting sqref="D2">
    <cfRule type="duplicateValues" dxfId="16" priority="251"/>
  </conditionalFormatting>
  <conditionalFormatting sqref="D3:D6">
    <cfRule type="duplicateValues" dxfId="15" priority="236"/>
  </conditionalFormatting>
  <conditionalFormatting sqref="D7:D19">
    <cfRule type="duplicateValues" dxfId="14" priority="221"/>
  </conditionalFormatting>
  <conditionalFormatting sqref="D23:D35">
    <cfRule type="duplicateValues" dxfId="13" priority="170"/>
  </conditionalFormatting>
  <conditionalFormatting sqref="D39">
    <cfRule type="duplicateValues" dxfId="12" priority="134"/>
  </conditionalFormatting>
  <conditionalFormatting sqref="D40">
    <cfRule type="duplicateValues" dxfId="11" priority="119"/>
  </conditionalFormatting>
  <conditionalFormatting sqref="D41">
    <cfRule type="duplicateValues" dxfId="10" priority="96"/>
  </conditionalFormatting>
  <conditionalFormatting sqref="D42">
    <cfRule type="duplicateValues" dxfId="9" priority="88"/>
  </conditionalFormatting>
  <conditionalFormatting sqref="D43:D44">
    <cfRule type="duplicateValues" dxfId="8" priority="73"/>
  </conditionalFormatting>
  <conditionalFormatting sqref="D45:D49">
    <cfRule type="duplicateValues" dxfId="7" priority="58"/>
  </conditionalFormatting>
  <conditionalFormatting sqref="D50">
    <cfRule type="duplicateValues" dxfId="6" priority="43"/>
  </conditionalFormatting>
  <conditionalFormatting sqref="D51">
    <cfRule type="duplicateValues" dxfId="5" priority="28"/>
  </conditionalFormatting>
  <conditionalFormatting sqref="D52:D53">
    <cfRule type="duplicateValues" dxfId="4" priority="13"/>
  </conditionalFormatting>
  <conditionalFormatting sqref="E22">
    <cfRule type="duplicateValues" dxfId="3" priority="197"/>
    <cfRule type="duplicateValues" dxfId="2" priority="198"/>
    <cfRule type="duplicateValues" dxfId="1" priority="199"/>
    <cfRule type="duplicateValues" dxfId="0" priority="200"/>
  </conditionalFormatting>
  <pageMargins left="0.7" right="0.7" top="0.75" bottom="0.75" header="0.3" footer="0.3"/>
  <pageSetup paperSize="9" orientation="portrait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55BCC-6BB9-45B2-8A2D-FCEEDB30DD98}">
  <dimension ref="A1:S4"/>
  <sheetViews>
    <sheetView workbookViewId="0">
      <selection sqref="A1:S1"/>
    </sheetView>
  </sheetViews>
  <sheetFormatPr defaultRowHeight="15" x14ac:dyDescent="0.25"/>
  <cols>
    <col min="1" max="1" width="9.140625" style="95"/>
    <col min="2" max="2" width="12.140625" style="95" bestFit="1" customWidth="1"/>
    <col min="3" max="11" width="9.140625" style="95"/>
    <col min="12" max="15" width="9.28515625" style="95" bestFit="1" customWidth="1"/>
    <col min="16" max="18" width="9.140625" style="95"/>
    <col min="19" max="19" width="12.85546875" style="95" customWidth="1"/>
    <col min="20" max="16384" width="9.140625" style="95"/>
  </cols>
  <sheetData>
    <row r="1" spans="1:19" ht="25.5" customHeight="1" x14ac:dyDescent="0.25">
      <c r="A1" s="122" t="s">
        <v>523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</row>
    <row r="2" spans="1:19" ht="144.75" thickBot="1" x14ac:dyDescent="0.3">
      <c r="A2" s="106" t="s">
        <v>143</v>
      </c>
      <c r="B2" s="107" t="s">
        <v>144</v>
      </c>
      <c r="C2" s="107" t="s">
        <v>351</v>
      </c>
      <c r="D2" s="107" t="s">
        <v>146</v>
      </c>
      <c r="E2" s="107" t="s">
        <v>147</v>
      </c>
      <c r="F2" s="107" t="s">
        <v>352</v>
      </c>
      <c r="G2" s="107" t="s">
        <v>149</v>
      </c>
      <c r="H2" s="108" t="s">
        <v>150</v>
      </c>
      <c r="I2" s="108" t="s">
        <v>151</v>
      </c>
      <c r="J2" s="108" t="s">
        <v>152</v>
      </c>
      <c r="K2" s="109" t="s">
        <v>153</v>
      </c>
      <c r="L2" s="110" t="s">
        <v>154</v>
      </c>
      <c r="M2" s="110" t="s">
        <v>155</v>
      </c>
      <c r="N2" s="110" t="s">
        <v>156</v>
      </c>
      <c r="O2" s="110" t="s">
        <v>157</v>
      </c>
      <c r="P2" s="107" t="s">
        <v>158</v>
      </c>
      <c r="Q2" s="109" t="s">
        <v>159</v>
      </c>
      <c r="R2" s="109" t="s">
        <v>160</v>
      </c>
      <c r="S2" s="107" t="s">
        <v>353</v>
      </c>
    </row>
    <row r="3" spans="1:19" ht="60" x14ac:dyDescent="0.25">
      <c r="A3" s="15" t="s">
        <v>517</v>
      </c>
      <c r="B3" s="73">
        <v>8690632760841</v>
      </c>
      <c r="C3" s="8" t="s">
        <v>95</v>
      </c>
      <c r="D3" s="96"/>
      <c r="E3" s="97"/>
      <c r="F3" s="74" t="s">
        <v>354</v>
      </c>
      <c r="G3" s="96"/>
      <c r="H3" s="60" t="s">
        <v>163</v>
      </c>
      <c r="I3" s="96"/>
      <c r="J3" s="12"/>
      <c r="K3" s="18" t="s">
        <v>355</v>
      </c>
      <c r="L3" s="75">
        <v>0.11</v>
      </c>
      <c r="M3" s="75">
        <v>0.11</v>
      </c>
      <c r="N3" s="75">
        <v>0.11</v>
      </c>
      <c r="O3" s="75">
        <v>0</v>
      </c>
      <c r="P3" s="75"/>
      <c r="Q3" s="50" t="s">
        <v>164</v>
      </c>
      <c r="R3" s="76"/>
      <c r="S3" s="19" t="s">
        <v>369</v>
      </c>
    </row>
    <row r="4" spans="1:19" ht="36" x14ac:dyDescent="0.25">
      <c r="A4" s="15" t="s">
        <v>518</v>
      </c>
      <c r="B4" s="73">
        <v>8690632710372</v>
      </c>
      <c r="C4" s="8" t="s">
        <v>101</v>
      </c>
      <c r="D4" s="96"/>
      <c r="E4" s="97"/>
      <c r="F4" s="74" t="s">
        <v>377</v>
      </c>
      <c r="G4" s="96"/>
      <c r="H4" s="60" t="s">
        <v>163</v>
      </c>
      <c r="I4" s="96"/>
      <c r="J4" s="12"/>
      <c r="K4" s="18" t="s">
        <v>355</v>
      </c>
      <c r="L4" s="78">
        <v>0.11</v>
      </c>
      <c r="M4" s="78">
        <v>0.11</v>
      </c>
      <c r="N4" s="78">
        <v>0.11</v>
      </c>
      <c r="O4" s="78">
        <v>0</v>
      </c>
      <c r="P4" s="78"/>
      <c r="Q4" s="50" t="s">
        <v>164</v>
      </c>
      <c r="R4" s="13"/>
      <c r="S4" s="19" t="s">
        <v>369</v>
      </c>
    </row>
  </sheetData>
  <mergeCells count="1">
    <mergeCell ref="A1:S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1A472-5BE9-463D-93CD-C5F3EC1AD9C7}">
  <dimension ref="A1:T3"/>
  <sheetViews>
    <sheetView workbookViewId="0">
      <selection sqref="A1:T1"/>
    </sheetView>
  </sheetViews>
  <sheetFormatPr defaultRowHeight="15" x14ac:dyDescent="0.25"/>
  <cols>
    <col min="1" max="1" width="9.28515625" style="95" bestFit="1" customWidth="1"/>
    <col min="2" max="2" width="9.140625" style="95"/>
    <col min="3" max="3" width="12.140625" style="95" bestFit="1" customWidth="1"/>
    <col min="4" max="8" width="9.140625" style="95"/>
    <col min="9" max="11" width="9.28515625" style="95" bestFit="1" customWidth="1"/>
    <col min="12" max="12" width="9.140625" style="95"/>
    <col min="13" max="16" width="9.28515625" style="95" bestFit="1" customWidth="1"/>
    <col min="17" max="16384" width="9.140625" style="95"/>
  </cols>
  <sheetData>
    <row r="1" spans="1:20" ht="15.75" customHeight="1" thickBot="1" x14ac:dyDescent="0.3">
      <c r="A1" s="123" t="s">
        <v>387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</row>
    <row r="2" spans="1:20" ht="144.75" thickBot="1" x14ac:dyDescent="0.3">
      <c r="A2" s="69" t="s">
        <v>142</v>
      </c>
      <c r="B2" s="70" t="s">
        <v>143</v>
      </c>
      <c r="C2" s="69" t="s">
        <v>144</v>
      </c>
      <c r="D2" s="69" t="s">
        <v>351</v>
      </c>
      <c r="E2" s="69" t="s">
        <v>146</v>
      </c>
      <c r="F2" s="69" t="s">
        <v>147</v>
      </c>
      <c r="G2" s="69" t="s">
        <v>352</v>
      </c>
      <c r="H2" s="69" t="s">
        <v>149</v>
      </c>
      <c r="I2" s="71" t="s">
        <v>150</v>
      </c>
      <c r="J2" s="71" t="s">
        <v>151</v>
      </c>
      <c r="K2" s="71" t="s">
        <v>152</v>
      </c>
      <c r="L2" s="72" t="s">
        <v>153</v>
      </c>
      <c r="M2" s="1" t="s">
        <v>154</v>
      </c>
      <c r="N2" s="1" t="s">
        <v>155</v>
      </c>
      <c r="O2" s="1" t="s">
        <v>156</v>
      </c>
      <c r="P2" s="1" t="s">
        <v>157</v>
      </c>
      <c r="Q2" s="69" t="s">
        <v>158</v>
      </c>
      <c r="R2" s="72" t="s">
        <v>159</v>
      </c>
      <c r="S2" s="72" t="s">
        <v>160</v>
      </c>
      <c r="T2" s="69" t="s">
        <v>353</v>
      </c>
    </row>
    <row r="3" spans="1:20" ht="126" customHeight="1" x14ac:dyDescent="0.25">
      <c r="A3" s="5">
        <v>41598</v>
      </c>
      <c r="B3" s="6" t="s">
        <v>356</v>
      </c>
      <c r="C3" s="7">
        <v>8690632710365</v>
      </c>
      <c r="D3" s="8" t="s">
        <v>2</v>
      </c>
      <c r="E3" s="9"/>
      <c r="F3" s="28"/>
      <c r="G3" s="77" t="s">
        <v>377</v>
      </c>
      <c r="H3" s="11"/>
      <c r="I3" s="12">
        <v>45605</v>
      </c>
      <c r="J3" s="12">
        <v>45786</v>
      </c>
      <c r="K3" s="12">
        <v>45758</v>
      </c>
      <c r="L3" s="18" t="s">
        <v>355</v>
      </c>
      <c r="M3" s="78">
        <v>0.11</v>
      </c>
      <c r="N3" s="78">
        <v>0.11</v>
      </c>
      <c r="O3" s="78">
        <v>0.11</v>
      </c>
      <c r="P3" s="78">
        <v>0</v>
      </c>
      <c r="Q3" s="78"/>
      <c r="R3" s="50" t="s">
        <v>164</v>
      </c>
      <c r="S3" s="13"/>
      <c r="T3" s="12"/>
    </row>
  </sheetData>
  <mergeCells count="1">
    <mergeCell ref="A1:T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CF9FA-9BF0-4BBE-835B-E676CCDEB0C0}">
  <dimension ref="A1:I6"/>
  <sheetViews>
    <sheetView workbookViewId="0">
      <selection activeCell="I18" sqref="I18"/>
    </sheetView>
  </sheetViews>
  <sheetFormatPr defaultRowHeight="15" x14ac:dyDescent="0.25"/>
  <cols>
    <col min="1" max="1" width="9.140625" style="95"/>
    <col min="2" max="2" width="19.7109375" style="95" customWidth="1"/>
    <col min="3" max="3" width="31.7109375" style="95" customWidth="1"/>
    <col min="4" max="16384" width="9.140625" style="95"/>
  </cols>
  <sheetData>
    <row r="1" spans="1:9" ht="33" customHeight="1" thickBot="1" x14ac:dyDescent="0.3">
      <c r="A1" s="124" t="s">
        <v>385</v>
      </c>
      <c r="B1" s="125"/>
      <c r="C1" s="125"/>
      <c r="D1" s="125"/>
      <c r="E1" s="125"/>
      <c r="F1" s="125"/>
      <c r="G1" s="125"/>
      <c r="H1" s="125"/>
      <c r="I1" s="126"/>
    </row>
    <row r="2" spans="1:9" ht="45" customHeight="1" x14ac:dyDescent="0.25">
      <c r="A2" s="91" t="s">
        <v>143</v>
      </c>
      <c r="B2" s="92" t="s">
        <v>144</v>
      </c>
      <c r="C2" s="92" t="s">
        <v>380</v>
      </c>
      <c r="D2" s="92" t="s">
        <v>146</v>
      </c>
      <c r="E2" s="92" t="s">
        <v>147</v>
      </c>
      <c r="F2" s="92" t="s">
        <v>381</v>
      </c>
      <c r="G2" s="92" t="s">
        <v>382</v>
      </c>
      <c r="H2" s="93" t="s">
        <v>383</v>
      </c>
      <c r="I2" s="94" t="s">
        <v>384</v>
      </c>
    </row>
    <row r="3" spans="1:9" ht="45" customHeight="1" x14ac:dyDescent="0.25">
      <c r="A3" s="87" t="s">
        <v>464</v>
      </c>
      <c r="B3" s="48">
        <v>8699844796716</v>
      </c>
      <c r="C3" s="88" t="s">
        <v>13</v>
      </c>
      <c r="D3" s="84"/>
      <c r="E3" s="84"/>
      <c r="F3" s="10" t="s">
        <v>297</v>
      </c>
      <c r="G3" s="10"/>
      <c r="H3" s="87" t="s">
        <v>163</v>
      </c>
      <c r="I3" s="87" t="s">
        <v>163</v>
      </c>
    </row>
    <row r="4" spans="1:9" ht="45" customHeight="1" x14ac:dyDescent="0.25">
      <c r="A4" s="87" t="s">
        <v>465</v>
      </c>
      <c r="B4" s="48">
        <v>8699844796723</v>
      </c>
      <c r="C4" s="88" t="s">
        <v>12</v>
      </c>
      <c r="D4" s="84"/>
      <c r="E4" s="84"/>
      <c r="F4" s="10" t="s">
        <v>298</v>
      </c>
      <c r="G4" s="10"/>
      <c r="H4" s="87" t="s">
        <v>163</v>
      </c>
      <c r="I4" s="87" t="s">
        <v>163</v>
      </c>
    </row>
    <row r="5" spans="1:9" ht="45" customHeight="1" x14ac:dyDescent="0.25">
      <c r="A5" s="87" t="s">
        <v>449</v>
      </c>
      <c r="B5" s="48">
        <v>8699844797348</v>
      </c>
      <c r="C5" s="88" t="s">
        <v>63</v>
      </c>
      <c r="D5" s="84"/>
      <c r="E5" s="84"/>
      <c r="F5" s="10" t="s">
        <v>299</v>
      </c>
      <c r="G5" s="10"/>
      <c r="H5" s="87" t="s">
        <v>163</v>
      </c>
      <c r="I5" s="87" t="s">
        <v>163</v>
      </c>
    </row>
    <row r="6" spans="1:9" ht="45" customHeight="1" x14ac:dyDescent="0.25">
      <c r="A6" s="87" t="s">
        <v>506</v>
      </c>
      <c r="B6" s="85">
        <v>8681689395049</v>
      </c>
      <c r="C6" s="86" t="s">
        <v>124</v>
      </c>
      <c r="D6" s="84"/>
      <c r="E6" s="84"/>
      <c r="F6" s="10" t="s">
        <v>301</v>
      </c>
      <c r="G6" s="10" t="s">
        <v>302</v>
      </c>
      <c r="H6" s="87" t="s">
        <v>163</v>
      </c>
      <c r="I6" s="87" t="s">
        <v>163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EK-4A EKLENEN</vt:lpstr>
      <vt:lpstr>EK-4-A-DÜZENLENEN</vt:lpstr>
      <vt:lpstr>EK-4-B-EKLENEN</vt:lpstr>
      <vt:lpstr>EK-4-B-DÜZENLENEN</vt:lpstr>
      <vt:lpstr>EK-4-H EKLENEN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2026-10-21T11:42:04Z</dcterms:modified>
</cp:coreProperties>
</file>